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Apr 2026\"/>
    </mc:Choice>
  </mc:AlternateContent>
  <xr:revisionPtr revIDLastSave="0" documentId="8_{114CF6D9-1201-4316-9980-8DE9CE94447E}" xr6:coauthVersionLast="47" xr6:coauthVersionMax="47" xr10:uidLastSave="{00000000-0000-0000-0000-000000000000}"/>
  <bookViews>
    <workbookView xWindow="28680" yWindow="-120" windowWidth="29040" windowHeight="15720" firstSheet="1" activeTab="1" xr2:uid="{5FE2DBE4-BF11-40DB-A2B2-0DC715269917}"/>
  </bookViews>
  <sheets>
    <sheet name="AddInData" sheetId="4" state="hidden" r:id="rId1"/>
    <sheet name="Levered LDI Pooled Report" sheetId="1" r:id="rId2"/>
    <sheet name="Important disclosures" sheetId="2" r:id="rId3"/>
    <sheet name="Disclaimer" sheetId="8" r:id="rId4"/>
  </sheets>
  <definedNames>
    <definedName name="_xlnm._FilterDatabase" localSheetId="1" hidden="1">'Levered LDI Pooled Report'!$A$1:$A$4</definedName>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3">Disclaimer!$A$1:$A$5</definedName>
    <definedName name="_xlnm.Print_Area" localSheetId="3">Disclaimer!$A:$A</definedName>
    <definedName name="_xlnm.Print_Titles" localSheetId="1">'Levered LDI Pooled Report'!$1:$3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<sst xmlns="http://schemas.openxmlformats.org/spreadsheetml/2006/main" count="269" uniqueCount="130">
  <si>
    <t>Portfolio Name and Customised LDI benchmark</t>
  </si>
  <si>
    <t>Currency</t>
  </si>
  <si>
    <t>Market Value</t>
  </si>
  <si>
    <t>1m</t>
  </si>
  <si>
    <t>3m</t>
  </si>
  <si>
    <t>1yr</t>
  </si>
  <si>
    <t>3yr Ann.</t>
  </si>
  <si>
    <t>5yr Ann.</t>
  </si>
  <si>
    <t>SI Ann.</t>
  </si>
  <si>
    <t>SI Date</t>
  </si>
  <si>
    <t>LDI SOLUTIONS INFLATION FOCUS</t>
  </si>
  <si>
    <t>QINF30UP</t>
  </si>
  <si>
    <t>Customised LDI benchmark</t>
  </si>
  <si>
    <t>Arithmetic Difference</t>
  </si>
  <si>
    <t>QINF40UP</t>
  </si>
  <si>
    <t>QINF50UP</t>
  </si>
  <si>
    <t>LDI SOLUTIONS PLUS PARTIALLY FUNDED GILTS</t>
  </si>
  <si>
    <t>QGLT11UP</t>
  </si>
  <si>
    <t>QGLT15UP</t>
  </si>
  <si>
    <t>QGLT21UP</t>
  </si>
  <si>
    <t>QGLT25UP</t>
  </si>
  <si>
    <t>QGLT31UP</t>
  </si>
  <si>
    <t>LDI SOLUTIONS PLUS PARTIALLY FUNDED INDEX LINKED GILTS</t>
  </si>
  <si>
    <t>QILG10UP</t>
  </si>
  <si>
    <t>QILG20UP</t>
  </si>
  <si>
    <t>QILG30UP</t>
  </si>
  <si>
    <t>QILG40UP</t>
  </si>
  <si>
    <t>QILG50UP</t>
  </si>
  <si>
    <t>LDI SOLUTIONS PLUS FUNDED GILTS</t>
  </si>
  <si>
    <t>FGLT15UP</t>
  </si>
  <si>
    <t>FGLT21UP</t>
  </si>
  <si>
    <t>FGLT25UP</t>
  </si>
  <si>
    <t>FGLT31UP</t>
  </si>
  <si>
    <t>LDI SOLUTIONS PLUS FUNDED INDEX LINKED GILTS</t>
  </si>
  <si>
    <t>FILG10UP</t>
  </si>
  <si>
    <t>FILG20UP</t>
  </si>
  <si>
    <t>FILG30UP</t>
  </si>
  <si>
    <t>FILG40UP</t>
  </si>
  <si>
    <t>FILG50UP</t>
  </si>
  <si>
    <t>LDI SOLUTIONS ENHANCED SELECTION</t>
  </si>
  <si>
    <t>QSELNFUP</t>
  </si>
  <si>
    <t>Customised Gilt Comparator</t>
  </si>
  <si>
    <t>Arithmetic Difference (vs Gilt Comparator)</t>
  </si>
  <si>
    <t>(Gilt)</t>
  </si>
  <si>
    <t>Customised Swap Comparator</t>
  </si>
  <si>
    <t>Arithmetic Difference (vs Swap Comparator)</t>
  </si>
  <si>
    <t>(Swap)</t>
  </si>
  <si>
    <t>QSELRFUP</t>
  </si>
  <si>
    <t>QSESNFUP</t>
  </si>
  <si>
    <t>QSESRFUP</t>
  </si>
  <si>
    <t>LDI SOLUTIONS EUROPEAN FUNDS</t>
  </si>
  <si>
    <t>ESELNFUP</t>
  </si>
  <si>
    <t>ESELRFUP</t>
  </si>
  <si>
    <t>LDI SOLUTIONS CREDIT ENHANCED GILT FUNDS</t>
  </si>
  <si>
    <t>QGCLNFUP</t>
  </si>
  <si>
    <t>QGCLRFUP</t>
  </si>
  <si>
    <t>QGCSNFUP</t>
  </si>
  <si>
    <t>QGCSRFUP</t>
  </si>
  <si>
    <t>LDI SOLUTIONS SYNTHETIC GLOBAL CREDIT FUND</t>
  </si>
  <si>
    <t>QGHCDSUP</t>
  </si>
  <si>
    <t>LDI SOLUTIONS SYNTHETIC GLOBAL EQUITY FUND</t>
  </si>
  <si>
    <t>QGHSEQUP</t>
  </si>
  <si>
    <t>Inflation Focus Funds - Fund return from unit prices adjusted to be gross of management fees charged within the funds (net of operating expenses). Benchmark returns are Fund returns minus relative returns sourced from Insight. Benchmark adjusted to a levered basis assuming funding rates of Sonia. Inflation Focus Customised LDI benchmark returns have been set to equal the fund return for all periods up to and including 30th September 2013.  Levered relative returns may not reflect monetary outcomes. Primary reliance should be placed on unlevered performance for relative returns. Please refer to the risk disclosures and associated investment risks at the back of this document.</t>
  </si>
  <si>
    <t>Partially Funded Gilts Funds (Fixed and Index-Linked) - Fund return from unit prices adjusted to be gross of management fees charged within the funds (net of operating expenses). Benchmark returns are fund returns minus relative returns sourced from Insight.  Benchmark adjusted to a levered basis assuming funding rates of 1/3/6mth repo since April 2018. Levered relative returns may not reflect monetary outcomes. Primary reliance should be placed on unlevered performance for relative returns. Please refer to the risk disclosures and associated investment risks at the back of this document.</t>
  </si>
  <si>
    <t>Fully Funded Gilts Funds (Fixed and Index-Linked) - Fund return from unit prices adjusted to be gross of management fees charged within the funds (net of operating expenses). Benchmark returns are Fund returns minus relative returns sourced from Insight. The Fund holds gilt coupons received as cash until annual fund dividend payments. Benchmark does not include cash. Please refer to the risk disclosures and associated investment risks at the back of this document.</t>
  </si>
  <si>
    <t xml:space="preserve">Enhanced Selection Funds - Fund return from unit prices adjusted to be gross of management fees charged within the funds (net of operating expenses).  Comparator returns are fund returns minus relative returns sourced from Insight. Comparator adjusted to a levered basis assuming funding rates; 3/6/9/12mth repo for gilt comparator and Sonia for Swap comparator since Jan 2020. Levered relative returns may not reflect monetary outcomes. Primary reliance should be placed on unlevered performance for relative returns. Please refer to the risk disclosures and associated investment risks at the back of this document. </t>
  </si>
  <si>
    <t xml:space="preserve">Euro Funds - Fund return from unit prices adjusted to be gross of management fees and operating expenses charged within the funds. The benchmark is a set of cashflows reflecting the liabilities of a typical pension scheme discounted using swap rates. Benchmark adjusted to a levered basis assuming funding rates of 6mth Euribor.  Levered relative returns may not reflect monetary outcomes. Primary reliance should be placed on unlevered performance for relative returns. Please refer to the risk disclosures and associated investment risks at the back of this document. </t>
  </si>
  <si>
    <t>Credit Enhanced Gilts Funds - Fund return from unit prices adjusted to be gross of management fees charged within the funds (net of operating expenses). Benchmark returns are fund returns minus relative returns sourced from Insight.  Benchmark adjusted to a levered basis assuming funding rates of 1/3/6mth repo. Levered relative returns may not reflect monetary outcomes. Primary reliance should be placed on unlevered performance for relative returns. Please refer to the risk disclosures and associated investment risks at the back of this document.</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</si>
  <si>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</si>
  <si>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</si>
  <si>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</si>
  <si>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</si>
  <si>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</si>
  <si>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</si>
  <si>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t>Disclaimer</t>
  </si>
  <si>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2024 Insight Investment. All rights reserved.</t>
    </r>
  </si>
  <si>
    <t>LDI Solutions Plus Inflation Focus Funds 2021 - 2030 (Unit Price)</t>
  </si>
  <si>
    <t>GBP</t>
  </si>
  <si>
    <t>--</t>
  </si>
  <si>
    <t>LDI Solutions Plus Inflation Focus Funds 2031 - 2040 (Unit Price)</t>
  </si>
  <si>
    <t>LDI Solution Plus Inflation Focus Funds 2041 - 2050 (Unit Price)</t>
  </si>
  <si>
    <t>LDI Solutions Plus Partially Funded Gilts Funds 2021 - 2030 (Unit Price)</t>
  </si>
  <si>
    <t>LDI Solutions Plus Partially Funded Gilts Funds 2031 - 2040 (Unit Price)</t>
  </si>
  <si>
    <t>LDI Solutions Plus Partially Funded Gilts Funds 2041 - 2050 (Unit Price)</t>
  </si>
  <si>
    <t>LDI Solutions Plus Partially Funded Gilts Funds 2051 - 2060  (Unit Price)</t>
  </si>
  <si>
    <t>LDI Solutions Plus Partially Funded Index-Linked Gilts Funds 2021 - 2030 (Unit Price)</t>
  </si>
  <si>
    <t>LDI Solutions Plus Partially Funded Index-Linked Gilts Funds 2031 - 2040 (Unit Price)</t>
  </si>
  <si>
    <t>LDI Solutions Plus Partially Funded Index-Linked Gilts Funds 2041 - 2050 (Unit Price)</t>
  </si>
  <si>
    <t>LDI Solutions Plus Partially Funded Index-Linked Gilts Funds 2051 - 2060 (Unit Price)</t>
  </si>
  <si>
    <t>LDI Solutions Plus Funded Gilts Funds 2031 - 2040 (Unit Price)</t>
  </si>
  <si>
    <t>LDI Solutions Plus Funded Gilts Funds 2041 - 2050 (Unit Price)</t>
  </si>
  <si>
    <t>LDI Solutions Plus Funded Gilts Funds 2051 - 2060 (Unit Price)</t>
  </si>
  <si>
    <t>LDI Solutions Plus Funded Index-Linked Gilts Funds 2021 - 2030 (Unit Price)</t>
  </si>
  <si>
    <t>LDI Solutions Plus Funded Index-Linked Gilts Funds 2031 - 2040 (Unit Price)</t>
  </si>
  <si>
    <t>LDI Solutions Plus Funded Index-Linked Gilts Funds 2041 - 2050 (Unit Price)</t>
  </si>
  <si>
    <t>LDI Solutions Plus Funded Index-Linked Gilts Funds 2051 - 2060 (Unit Price)</t>
  </si>
  <si>
    <t>LDI Enhanced Selection Longer Nominal Fund (Unit Price)</t>
  </si>
  <si>
    <t>LDI Enhanced Selection Longer Real Fund (Unit Price)</t>
  </si>
  <si>
    <t>LDI Enhanced Selection Shorter Nominal Fund (Unit Price)</t>
  </si>
  <si>
    <t>LDI Enhanced Selection Shorter Real Fund (Unit Price)</t>
  </si>
  <si>
    <t>LDI Euro Enhanced Nominal Fund (Unit Price)</t>
  </si>
  <si>
    <t>EUR</t>
  </si>
  <si>
    <t>LDI Euro Enhanced Real Fund (Unit Price)</t>
  </si>
  <si>
    <t>LDI Credit Enhanced Gilts Longer Nominal Fund (Unit Price)</t>
  </si>
  <si>
    <t>LDI Credit Enhanced Gilts Longer Real Fund (Unit Price)</t>
  </si>
  <si>
    <t>LDI Credit Enhanced Gilts Shorter Nominal Fund (Unit Price)</t>
  </si>
  <si>
    <t>LDI Credit Enhanced Gilts Shorter Real Fund (Unit Price)</t>
  </si>
  <si>
    <t>LDI Synthetic Global Credit Fund (Unit Price)</t>
  </si>
  <si>
    <t>LDI Synthetic Global Equity Hedged Fund (Unit Price)</t>
  </si>
  <si>
    <t>Synthetic Credit Fund - Fund return from unit prices adjusted to be gross of management fees charged within the funds (net of operating expenses). Comparator data references 50% iTraxx Europe 10Y Beta Excess Return Index (€) and 50% CDX.NA.IG 10Y Beta Excess Return Index ($). These indices are fully synthetic and hence the comparator return is adjusted to be gross of Sonia accrual on NAV. Comparator indices include assumed roll costs. Levered relative returns may not reflect monetary outcomes. Primary reliance should be placed on unlevered performance for relative returns. Please refer to the risk disclosures and associated investment risks at the back of this document.</t>
  </si>
  <si>
    <t xml:space="preserve">Synthetic Equity Fund - Fund return from unit prices adjusted to be gross of management fees charged within the funds (net of operating expenses). Comparator used is the MSCI World Index (£ hedged). To allow for meaningful comparison with the official NAV returns, the following performance calculation adjustments have been made to the comparator: a) the reference index is scaled to reflect a like-for-like exposure as the portfolio by combining the returns of the reference index with the returns on a hypothetical cash account. We also strip out an assumed return of SONIA on the NAV of the fund to reflect the fact that the cash in the fund will earn a return. The value of the hypothetical cash account is equal to the fund exposure. The account appreciates at the periodic OIS Rate and a spread which broadly reflects the prevailing spread of equity TRS in the fund. b) the comparator exposure is adjusted to match the exposure of the total return swaps underlying the fund to reflect the flexibility that synthetic equity funds allow where any FX P&amp;L is settled using the cash within the funds rather than having to buy and sell equity exposure. Levered relative returns may not reflect monetary outcomes. Primary reliance should be placed on unlevered performance for relative returns. Please refer to the risk disclosures and associated investment risks at the back of this document. </t>
  </si>
  <si>
    <t>&lt;?xml version="1.0" encoding="utf-16"?&gt;&lt;DatasetManager xmlns:xsd="http://www.w3.org/2001/XMLSchema" xmlns:xsi="http://www.w3.org/2001/XMLSchema-instance"&gt;&lt;NextReportIndex&gt;1&lt;/NextReportIndex&gt;&lt;HiddenWorksheetID&gt;e58b954b-9056-4213-a194-2268c1044c43&lt;/HiddenWorksheetID&gt;&lt;WorkbookName&gt;Insight LDI Pooled Fund Levered Performance Report - March 2025.xlsx&lt;/WorkbookName&gt;&lt;Reports&gt;&lt;DataReport&gt;&lt;Items /&gt;&lt;Header&gt;&lt;InputItems&gt;&lt;HeaderItem&gt;&lt;Location&gt;&lt;WorksheetId&gt;ef6db2c7-e9d0-431d-a911-fdfb87105930&lt;/WorksheetId&gt;&lt;Ad</t>
  </si>
  <si>
    <t>dress&gt;A1&lt;/Address&gt;&lt;/Location&gt;&lt;Key&gt;PerformanceObject&lt;/Key&gt;&lt;Text&gt;*Account / Group ID&lt;/Text&gt;&lt;RowCount&gt;0&lt;/RowCount&gt;&lt;Help&gt;PerfObject&lt;/Help&gt;&lt;/HeaderItem&gt;&lt;HeaderItem&gt;&lt;Location&gt;&lt;WorksheetId&gt;ef6db2c7-e9d0-431d-a911-fdfb87105930&lt;/WorksheetId&gt;&lt;Address&gt;B1&lt;/Address&gt;&lt;/Location&gt;&lt;Key&gt;PerfObjectType&lt;/Key&gt;&lt;Text&gt;*Perf Object Type&lt;/Text&gt;&lt;RowCount&gt;0&lt;/RowCount&gt;&lt;Help&gt;PA for Account , AG for Group&lt;/Help&gt;&lt;/HeaderItem&gt;&lt;HeaderItem&gt;&lt;Location&gt;&lt;WorksheetId&gt;ef6db2c7-e9d0-431d-a911-fdfb87105930&lt;/WorksheetId&gt;&lt;Address&gt;C1&lt;/Addres</t>
  </si>
  <si>
    <t>s&gt;&lt;/Location&gt;&lt;Key&gt;ReferenceDate&lt;/Key&gt;&lt;Text&gt;*Reference Date&lt;/Text&gt;&lt;RowCount&gt;0&lt;/RowCount&gt;&lt;Help&gt;ReferenceDate input&lt;/Help&gt;&lt;/HeaderItem&gt;&lt;HeaderItem&gt;&lt;Location&gt;&lt;WorksheetId&gt;ef6db2c7-e9d0-431d-a911-fdfb87105930&lt;/WorksheetId&gt;&lt;Address&gt;D1&lt;/Address&gt;&lt;/Location&gt;&lt;Key&gt;Bchmk&lt;/Key&gt;&lt;Text&gt;Benchmark Display&lt;/Text&gt;&lt;RowCount&gt;0&lt;/RowCount&gt;&lt;Help&gt;Include Primary Benchmark&lt;/Help&gt;&lt;/HeaderItem&gt;&lt;/InputItems&gt;&lt;OutputItems&gt;&lt;HeaderItem&gt;&lt;Location&gt;&lt;WorksheetId&gt;ef6db2c7-e9d0-431d-a911-fdfb87105930&lt;/WorksheetId&gt;&lt;Address&gt;A5&lt;/Address&gt;</t>
  </si>
  <si>
    <t>&lt;/Location&gt;&lt;Key&gt;AccountID&lt;/Key&gt;&lt;Text&gt;Account / Group ID&lt;/Text&gt;&lt;RowCount&gt;73&lt;/RowCount&gt;&lt;Help&gt;AccountID&lt;/Help&gt;&lt;/HeaderItem&gt;&lt;HeaderItem&gt;&lt;Location&gt;&lt;WorksheetId&gt;ef6db2c7-e9d0-431d-a911-fdfb87105930&lt;/WorksheetId&gt;&lt;Address&gt;C5&lt;/Address&gt;&lt;/Location&gt;&lt;Key&gt;MktValue&lt;/Key&gt;&lt;Text&gt;Market Value + Accruals&lt;/Text&gt;&lt;RowCount&gt;73&lt;/RowCount&gt;&lt;Help&gt;Market Value + Accruals&lt;/Help&gt;&lt;/HeaderItem&gt;&lt;HeaderItem&gt;&lt;Location&gt;&lt;WorksheetId&gt;ef6db2c7-e9d0-431d-a911-fdfb87105930&lt;/WorksheetId&gt;&lt;Address&gt;D5&lt;/Address&gt;&lt;/Location&gt;&lt;Key&gt;1M.ror&lt;/Key&gt;&lt;T</t>
  </si>
  <si>
    <t>ext&gt;1 Mo RoR&lt;/Text&gt;&lt;RowCount&gt;73&lt;/RowCount&gt;&lt;Help&gt;1 Mo Rates of Return&lt;/Help&gt;&lt;/HeaderItem&gt;&lt;HeaderItem&gt;&lt;Location&gt;&lt;WorksheetId&gt;ef6db2c7-e9d0-431d-a911-fdfb87105930&lt;/WorksheetId&gt;&lt;Address&gt;E5&lt;/Address&gt;&lt;/Location&gt;&lt;Key&gt;3M.ror&lt;/Key&gt;&lt;Text&gt;3 Mos RoR&lt;/Text&gt;&lt;RowCount&gt;73&lt;/RowCount&gt;&lt;Help&gt;3 Mos Rates of Return&lt;/Help&gt;&lt;/HeaderItem&gt;&lt;HeaderItem&gt;&lt;Location&gt;&lt;WorksheetId&gt;ef6db2c7-e9d0-431d-a911-fdfb87105930&lt;/WorksheetId&gt;&lt;Address&gt;F5&lt;/Address&gt;&lt;/Location&gt;&lt;Key&gt;6M.ror&lt;/Key&gt;&lt;Text&gt;6 Mos RoR&lt;/Text&gt;&lt;RowCount&gt;73&lt;/RowCount&gt;&lt;Help&gt;S</t>
  </si>
  <si>
    <t>ix Months Rates of Return&lt;/Help&gt;&lt;/HeaderItem&gt;&lt;HeaderItem&gt;&lt;Location&gt;&lt;WorksheetId&gt;ef6db2c7-e9d0-431d-a911-fdfb87105930&lt;/WorksheetId&gt;&lt;Address&gt;G5&lt;/Address&gt;&lt;/Location&gt;&lt;Key&gt;YTD.ror&lt;/Key&gt;&lt;Text&gt;YTD RoR&lt;/Text&gt;&lt;RowCount&gt;73&lt;/RowCount&gt;&lt;Help&gt;YTD Rates of Return&lt;/Help&gt;&lt;/HeaderItem&gt;&lt;HeaderItem&gt;&lt;Location&gt;&lt;WorksheetId&gt;ef6db2c7-e9d0-431d-a911-fdfb87105930&lt;/WorksheetId&gt;&lt;Address&gt;H5&lt;/Address&gt;&lt;/Location&gt;&lt;Key&gt;Y1.ror&lt;/Key&gt;&lt;Text&gt;1 Yr RoR&lt;/Text&gt;&lt;RowCount&gt;73&lt;/RowCount&gt;&lt;Help&gt;1 Yr Rates of Return&lt;/Help&gt;&lt;/HeaderItem&gt;&lt;HeaderI</t>
  </si>
  <si>
    <t>tem&gt;&lt;Location&gt;&lt;WorksheetId&gt;ef6db2c7-e9d0-431d-a911-fdfb87105930&lt;/WorksheetId&gt;&lt;Address&gt;I5&lt;/Address&gt;&lt;/Location&gt;&lt;Key&gt;Y3.ror&lt;/Key&gt;&lt;Text&gt;3 Yr RoR&lt;/Text&gt;&lt;RowCount&gt;73&lt;/RowCount&gt;&lt;Help&gt;3 Yr Rates of Return&lt;/Help&gt;&lt;/HeaderItem&gt;&lt;HeaderItem&gt;&lt;Location&gt;&lt;WorksheetId&gt;ef6db2c7-e9d0-431d-a911-fdfb87105930&lt;/WorksheetId&gt;&lt;Address&gt;J5&lt;/Address&gt;&lt;/Location&gt;&lt;Key&gt;Y5.ror&lt;/Key&gt;&lt;Text&gt;5 Yr RoR&lt;/Text&gt;&lt;RowCount&gt;73&lt;/RowCount&gt;&lt;Help&gt;5 Yr Rates of Return&lt;/Help&gt;&lt;/HeaderItem&gt;&lt;HeaderItem&gt;&lt;Location&gt;&lt;WorksheetId&gt;ef6db2c7-e9d0-431d-a911-f</t>
  </si>
  <si>
    <t>dfb87105930&lt;/WorksheetId&gt;&lt;Address&gt;K5&lt;/Address&gt;&lt;/Location&gt;&lt;Key&gt;SI.ror&lt;/Key&gt;&lt;Text&gt;ITD RoR&lt;/Text&gt;&lt;RowCount&gt;73&lt;/RowCount&gt;&lt;Help&gt;ITD Rates of Return&lt;/Help&gt;&lt;/HeaderItem&gt;&lt;HeaderItem&gt;&lt;Location&gt;&lt;WorksheetId&gt;ef6db2c7-e9d0-431d-a911-fdfb87105930&lt;/WorksheetId&gt;&lt;Address&gt;L5&lt;/Address&gt;&lt;/Location&gt;&lt;Key&gt;SI.uaror&lt;/Key&gt;&lt;Text&gt;ITD Cumulative RoR&lt;/Text&gt;&lt;RowCount&gt;73&lt;/RowCount&gt;&lt;Help&gt;ITD Cumulative RoR&lt;/Help&gt;&lt;/HeaderItem&gt;&lt;HeaderItem&gt;&lt;Location&gt;&lt;WorksheetId&gt;ef6db2c7-e9d0-431d-a911-fdfb87105930&lt;/WorksheetId&gt;&lt;Address&gt;M5&lt;/Addres</t>
  </si>
  <si>
    <t>s&gt;&lt;/Location&gt;&lt;Key&gt;InceptionDate&lt;/Key&gt;&lt;Text&gt;Inception Date&lt;/Text&gt;&lt;RowCount&gt;73&lt;/RowCount&gt;&lt;Help&gt;Inception Date&lt;/Help&gt;&lt;/HeaderItem&gt;&lt;HeaderItem&gt;&lt;Location&gt;&lt;WorksheetId&gt;ef6db2c7-e9d0-431d-a911-fdfb87105930&lt;/WorksheetId&gt;&lt;Address&gt;B5&lt;/Address&gt;&lt;/Location&gt;&lt;Key&gt;AlternateName&lt;/Key&gt;&lt;Text&gt;Alternate Name&lt;/Text&gt;&lt;RowCount&gt;73&lt;/RowCount&gt;&lt;Help&gt;Alternate Name&lt;/Help&gt;&lt;/HeaderItem&gt;&lt;HeaderItem&gt;&lt;Location&gt;&lt;WorksheetId&gt;ef6db2c7-e9d0-431d-a911-fdfb87105930&lt;/WorksheetId&gt;&lt;Address&gt;N5&lt;/Address&gt;&lt;/Location&gt;&lt;Key&gt;Currency&lt;/Key&gt;&lt;Text&gt;</t>
  </si>
  <si>
    <t>Currency&lt;/Text&gt;&lt;RowCount&gt;73&lt;/RowCount&gt;&lt;Help&gt;Currency&lt;/Help&gt;&lt;/HeaderItem&gt;&lt;HeaderItem&gt;&lt;Location&gt;&lt;WorksheetId&gt;ef6db2c7-e9d0-431d-a911-fdfb87105930&lt;/WorksheetId&gt;&lt;Address&gt;O5&lt;/Address&gt;&lt;/Location&gt;&lt;Key&gt;ReferenceDate&lt;/Key&gt;&lt;Text&gt;Reference Date&lt;/Text&gt;&lt;RowCount&gt;73&lt;/RowCount&gt;&lt;Help&gt;Reference Date&lt;/Help&gt;&lt;/HeaderItem&gt;&lt;/OutputItems&gt;&lt;SerializedRange /&gt;&lt;SerializedRanges&gt;&lt;SerializableRange&gt;&lt;Location&gt;&lt;WorksheetId&gt;ef6db2c7-e9d0-431d-a911-fdfb87105930&lt;/WorksheetId&gt;&lt;Address&gt;A1:E2&lt;/Address&gt;&lt;/Location&gt;&lt;/SerializableRange</t>
  </si>
  <si>
    <t xml:space="preserve">&gt;&lt;SerializableRange&gt;&lt;Location&gt;&lt;WorksheetId&gt;ef6db2c7-e9d0-431d-a911-fdfb87105930&lt;/WorksheetId&gt;&lt;Address&gt;A1:E2&lt;/Address&gt;&lt;/Location&gt;&lt;/SerializableRange&gt;&lt;SerializableRange&gt;&lt;Location&gt;&lt;WorksheetId&gt;ef6db2c7-e9d0-431d-a911-fdfb87105930&lt;/WorksheetId&gt;&lt;Address&gt;A1:E2&lt;/Address&gt;&lt;/Location&gt;&lt;/SerializableRange&gt;&lt;/SerializedRanges&gt;&lt;/Header&gt;&lt;LastRefreshTime&gt;2025-04-22T15:41:41.7432108+01:00&lt;/LastRefreshTime&gt;&lt;Orientation&gt;Horizontal&lt;/Orientation&gt;&lt;ReportType&gt;Rates for Accounts/Groups&lt;/ReportType&gt;&lt;ReportName&gt;Rates for </t>
  </si>
  <si>
    <t>Accounts/Groups1&lt;/ReportName&gt;&lt;Service Id="152" Level="0"&gt;&lt;Name&gt;Rates for Accounts/Groups&lt;/Name&gt;&lt;Endpoint&gt;WebServiceURL&lt;/Endpoint&gt;&lt;ServiceMethod&gt;getReportData&lt;/ServiceMethod&gt;&lt;Help&gt;Rates For Accounts and Groups Service&lt;/Help&gt;&lt;SideBySide&gt;false&lt;/SideBySide&gt;&lt;RowByRow&gt;false&lt;/RowByRow&gt;&lt;timeout&gt;false&lt;/timeout&gt;&lt;SideBySideServiceFlag&gt;--&lt;/SideBySideServiceFlag&gt;&lt;DisplayMethod&gt;0&lt;/DisplayMethod&gt;&lt;TemplateOptionEnabled&gt;0&lt;/TemplateOptionEnabled&gt;&lt;SideBySideServiceId&gt;490&lt;/SideBySideServiceId&gt;&lt;IndexOptionEnabled&gt;0&lt;</t>
  </si>
  <si>
    <t>/IndexOptionEnabled&gt;&lt;UniverseSearchEnabled&gt;0&lt;/UniverseSearchEnabled&gt;&lt;CompositeSearchEnabled&gt;0&lt;/CompositeSearchEnabled&gt;&lt;/Service&gt;&lt;DataSetOrder&gt;0&lt;/DataSetOrder&gt;&lt;/DataReport&gt;&lt;/Reports&gt;&lt;PackageID /&gt;&lt;/DatasetManager&gt;</t>
  </si>
  <si>
    <t>Customised LDI comparator</t>
  </si>
  <si>
    <t>LDI Solutions Plus Partially Funded Gilts Funds 2061+ (Unit Price)</t>
  </si>
  <si>
    <t>LDI Solutions Plus Partially Funded Index-Linked Gilts Funds 2061+ (Unit Price)</t>
  </si>
  <si>
    <t>LDI Solutions Plus Funded Gilts Funds 2061+ (Unit Price)</t>
  </si>
  <si>
    <t>LDI Solutions Plus Funded Index-Linked Gilts Funds 2061+ (Unit Price)</t>
  </si>
  <si>
    <t>Financial Solution Group Pooled Fund Levered Performance Report as at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</si>
</sst>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_ ;[Red]\-0.00\ "/>
    <numFmt numFmtId="166" formatCode="[$-409]d\-mmm\-yy;@"/>
    <numFmt numFmtId="167" formatCode="#,##0.00_ ;[Red]\-#,##0.00\ "/>
  </numFmts>
  <fonts count="23" x14ac:knownFonts="1">
    <font>
      <sz val="10"/>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0"/>
      <name val="Arial"/>
      <family val="2"/>
    </font>
    <font>
      <b/>
      <sz val="11"/>
      <color theme="1"/>
      <name val="Arial"/>
      <family val="2"/>
    </font>
    <font>
      <sz val="11"/>
      <color theme="0"/>
      <name val="Arial"/>
      <family val="2"/>
    </font>
    <font>
      <sz val="10"/>
      <name val="Arial"/>
      <family val="2"/>
    </font>
    <font>
      <b/>
      <sz val="22"/>
      <color indexed="51"/>
      <name val="Arial"/>
      <family val="2"/>
    </font>
    <font>
      <sz val="11"/>
      <name val="Arial"/>
      <family val="2"/>
    </font>
    <font>
      <b/>
      <sz val="11"/>
      <name val="Arial"/>
      <family val="2"/>
    </font>
    <font>
      <b/>
      <sz val="14"/>
      <color indexed="51"/>
      <name val="Arial"/>
      <family val="2"/>
    </font>
    <font>
      <b/>
      <sz val="10"/>
      <name val="Tahoma"/>
      <family val="2"/>
    </font>
    <font>
      <sz val="10"/>
      <name val="Tahoma"/>
      <family val="2"/>
    </font>
    <font>
      <b/>
      <sz val="14"/>
      <color indexed="45"/>
      <name val="Arial"/>
      <family val="2"/>
    </font>
    <font>
      <b/>
      <sz val="10"/>
      <color indexed="51"/>
      <name val="Arial"/>
      <family val="2"/>
    </font>
    <font>
      <b/>
      <sz val="10"/>
      <name val="Arial"/>
      <family val="2"/>
    </font>
    <font>
      <sz val="10"/>
      <color theme="0"/>
      <name val="Arial"/>
      <family val="2"/>
    </font>
    <font>
      <sz val="16"/>
      <color theme="3"/>
      <name val="Arial"/>
      <family val="2"/>
    </font>
    <font>
      <b/>
      <sz val="12"/>
      <color theme="3"/>
      <name val="Arial"/>
      <family val="2"/>
    </font>
    <font>
      <b/>
      <sz val="12"/>
      <color theme="4"/>
      <name val="Arial"/>
      <family val="2"/>
    </font>
    <font>
      <b/>
      <sz val="11"/>
      <color theme="4"/>
      <name val="Arial"/>
      <family val="2"/>
    </font>
  </fonts>
  <fills count="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0"/>
        <bgColor indexed="64"/>
      </patternFill>
    </fill>
  </fills>
  <borders count="1">
    <border>
      <left/>
      <right/>
      <top/>
      <bottom/>
      <diagonal/>
    </border>
  </borders>
  <cellStyleXfs count="10">
    <xf numFmtId="0" fontId="0" fillId="0" borderId="0">
      <alignment horizontal="left" wrapText="1"/>
    </xf>
    <xf numFmtId="0" fontId="8" fillId="0" borderId="0"/>
    <xf numFmtId="0" fontId="19" fillId="0" borderId="0" applyNumberFormat="0" applyFill="0" applyAlignment="0" applyProtection="0"/>
    <xf numFmtId="0" fontId="4" fillId="0" borderId="0"/>
    <xf numFmtId="0" fontId="20" fillId="0" borderId="0" applyNumberFormat="0" applyFill="0" applyAlignment="0" applyProtection="0"/>
    <xf numFmtId="0" fontId="4" fillId="0" borderId="0">
      <alignment vertical="top" wrapText="1"/>
    </xf>
    <xf numFmtId="0" fontId="4" fillId="0" borderId="0"/>
    <xf numFmtId="0" fontId="3" fillId="0" borderId="0"/>
    <xf numFmtId="0" fontId="2" fillId="0" borderId="0"/>
    <xf numFmtId="0" fontId="1" fillId="0" borderId="0"/>
  </cellStyleXfs>
  <cellXfs count="68">
    <xf numFmtId="0" fontId="0" fillId="0" borderId="0" xfId="0">
      <alignment horizontal="left" wrapText="1"/>
    </xf>
    <xf numFmtId="1" fontId="9" fillId="0" borderId="0" xfId="0" applyNumberFormat="1" applyFont="1" applyAlignment="1">
      <alignment vertical="distributed" shrinkToFit="1" readingOrder="1"/>
    </xf>
    <xf numFmtId="0" fontId="7" fillId="0" borderId="0" xfId="0" applyFont="1" applyAlignment="1">
      <alignment readingOrder="1"/>
    </xf>
    <xf numFmtId="0" fontId="10" fillId="0" borderId="0" xfId="0" applyFont="1" applyAlignment="1">
      <alignment readingOrder="1"/>
    </xf>
    <xf numFmtId="0" fontId="8" fillId="0" borderId="0" xfId="0" applyFont="1" applyAlignment="1">
      <alignment readingOrder="1"/>
    </xf>
    <xf numFmtId="0" fontId="7" fillId="0" borderId="0" xfId="0" applyFont="1" applyAlignment="1">
      <alignment horizontal="center" wrapText="1" readingOrder="1"/>
    </xf>
    <xf numFmtId="0" fontId="7" fillId="0" borderId="0" xfId="0" applyFont="1" applyAlignment="1">
      <alignment horizontal="center" readingOrder="1"/>
    </xf>
    <xf numFmtId="164" fontId="11" fillId="0" borderId="0" xfId="0" applyNumberFormat="1" applyFont="1" applyAlignment="1">
      <alignment horizontal="left" wrapText="1" readingOrder="1"/>
    </xf>
    <xf numFmtId="1" fontId="12" fillId="2" borderId="0" xfId="0" applyNumberFormat="1" applyFont="1" applyFill="1" applyAlignment="1">
      <alignment horizontal="centerContinuous" vertical="distributed" shrinkToFit="1" readingOrder="1"/>
    </xf>
    <xf numFmtId="1" fontId="12" fillId="2" borderId="0" xfId="0" applyNumberFormat="1" applyFont="1" applyFill="1" applyAlignment="1">
      <alignment horizontal="left" vertical="distributed" shrinkToFit="1" readingOrder="1"/>
    </xf>
    <xf numFmtId="1" fontId="12" fillId="0" borderId="0" xfId="0" applyNumberFormat="1" applyFont="1" applyAlignment="1">
      <alignment horizontal="centerContinuous" vertical="distributed" shrinkToFit="1" readingOrder="1"/>
    </xf>
    <xf numFmtId="49" fontId="13" fillId="0" borderId="0" xfId="0" applyNumberFormat="1" applyFont="1" applyAlignment="1">
      <alignment horizontal="left" readingOrder="1"/>
    </xf>
    <xf numFmtId="0" fontId="14" fillId="0" borderId="0" xfId="0" applyFont="1" applyAlignment="1">
      <alignment readingOrder="1"/>
    </xf>
    <xf numFmtId="0" fontId="8" fillId="3" borderId="0" xfId="0" applyFont="1" applyFill="1" applyAlignment="1">
      <alignment readingOrder="1"/>
    </xf>
    <xf numFmtId="0" fontId="10" fillId="0" borderId="0" xfId="0" applyFont="1" applyAlignment="1">
      <alignment horizontal="left" wrapText="1" readingOrder="1"/>
    </xf>
    <xf numFmtId="0" fontId="10" fillId="0" borderId="0" xfId="0" applyFont="1" applyAlignment="1">
      <alignment horizontal="center" readingOrder="1"/>
    </xf>
    <xf numFmtId="3" fontId="10" fillId="0" borderId="0" xfId="0" applyNumberFormat="1" applyFont="1" applyAlignment="1">
      <alignment horizontal="center" readingOrder="1"/>
    </xf>
    <xf numFmtId="165" fontId="10" fillId="0" borderId="0" xfId="0" applyNumberFormat="1" applyFont="1" applyAlignment="1">
      <alignment horizontal="center" readingOrder="1"/>
    </xf>
    <xf numFmtId="166" fontId="10" fillId="0" borderId="0" xfId="0" applyNumberFormat="1" applyFont="1" applyAlignment="1">
      <alignment horizontal="center" readingOrder="1"/>
    </xf>
    <xf numFmtId="0" fontId="15" fillId="0" borderId="0" xfId="0" applyFont="1" applyAlignment="1">
      <alignment readingOrder="1"/>
    </xf>
    <xf numFmtId="1" fontId="12" fillId="0" borderId="0" xfId="0" applyNumberFormat="1" applyFont="1" applyAlignment="1">
      <alignment horizontal="left" vertical="distributed" shrinkToFit="1" readingOrder="1"/>
    </xf>
    <xf numFmtId="1" fontId="16" fillId="0" borderId="0" xfId="0" applyNumberFormat="1" applyFont="1" applyAlignment="1">
      <alignment vertical="distributed" shrinkToFit="1" readingOrder="1"/>
    </xf>
    <xf numFmtId="165" fontId="12" fillId="0" borderId="0" xfId="0" applyNumberFormat="1" applyFont="1" applyAlignment="1">
      <alignment horizontal="left" vertical="distributed" shrinkToFit="1" readingOrder="1"/>
    </xf>
    <xf numFmtId="0" fontId="8" fillId="0" borderId="0" xfId="1" applyAlignment="1">
      <alignment readingOrder="1"/>
    </xf>
    <xf numFmtId="0" fontId="11" fillId="0" borderId="0" xfId="0" applyFont="1" applyAlignment="1">
      <alignment horizontal="left" wrapText="1" readingOrder="1"/>
    </xf>
    <xf numFmtId="167" fontId="10" fillId="0" borderId="0" xfId="0" applyNumberFormat="1" applyFont="1" applyAlignment="1">
      <alignment horizontal="center" vertical="center" wrapText="1" readingOrder="1"/>
    </xf>
    <xf numFmtId="165" fontId="10" fillId="0" borderId="0" xfId="0" applyNumberFormat="1" applyFont="1" applyAlignment="1">
      <alignment horizontal="center" vertical="center" wrapText="1" readingOrder="1"/>
    </xf>
    <xf numFmtId="14" fontId="10" fillId="0" borderId="0" xfId="0" applyNumberFormat="1" applyFont="1" applyAlignment="1">
      <alignment horizontal="center" vertical="center" wrapText="1" readingOrder="1"/>
    </xf>
    <xf numFmtId="167" fontId="10" fillId="0" borderId="0" xfId="0" applyNumberFormat="1" applyFont="1" applyAlignment="1">
      <alignment horizontal="center" vertical="center" readingOrder="1"/>
    </xf>
    <xf numFmtId="0" fontId="17" fillId="0" borderId="0" xfId="0" applyFont="1" applyAlignment="1">
      <alignment readingOrder="1"/>
    </xf>
    <xf numFmtId="0" fontId="17" fillId="3" borderId="0" xfId="0" applyFont="1" applyFill="1" applyAlignment="1">
      <alignment horizontal="center" readingOrder="1"/>
    </xf>
    <xf numFmtId="0" fontId="11" fillId="0" borderId="0" xfId="0" applyFont="1" applyAlignment="1">
      <alignment horizontal="center" readingOrder="1"/>
    </xf>
    <xf numFmtId="3" fontId="11" fillId="0" borderId="0" xfId="0" applyNumberFormat="1" applyFont="1" applyAlignment="1">
      <alignment horizontal="center" readingOrder="1"/>
    </xf>
    <xf numFmtId="165" fontId="11" fillId="0" borderId="0" xfId="0" applyNumberFormat="1" applyFont="1" applyAlignment="1">
      <alignment horizontal="center" readingOrder="1"/>
    </xf>
    <xf numFmtId="166" fontId="11" fillId="0" borderId="0" xfId="0" applyNumberFormat="1" applyFont="1" applyAlignment="1">
      <alignment horizontal="center" readingOrder="1"/>
    </xf>
    <xf numFmtId="0" fontId="5" fillId="0" borderId="0" xfId="0" applyFont="1" applyAlignment="1">
      <alignment readingOrder="1"/>
    </xf>
    <xf numFmtId="0" fontId="7" fillId="4" borderId="0" xfId="0" applyFont="1" applyFill="1" applyAlignment="1">
      <alignment readingOrder="1"/>
    </xf>
    <xf numFmtId="0" fontId="8" fillId="3" borderId="0" xfId="0" applyFont="1" applyFill="1" applyAlignment="1">
      <alignment horizontal="center" readingOrder="1"/>
    </xf>
    <xf numFmtId="0" fontId="8" fillId="3" borderId="0" xfId="0" applyFont="1" applyFill="1" applyAlignment="1">
      <alignment horizontal="left" readingOrder="1"/>
    </xf>
    <xf numFmtId="0" fontId="18" fillId="0" borderId="0" xfId="1" applyFont="1" applyAlignment="1">
      <alignment readingOrder="1"/>
    </xf>
    <xf numFmtId="0" fontId="18" fillId="3" borderId="0" xfId="0" applyFont="1" applyFill="1" applyAlignment="1">
      <alignment readingOrder="1"/>
    </xf>
    <xf numFmtId="0" fontId="18" fillId="0" borderId="0" xfId="0" applyFont="1" applyAlignment="1">
      <alignment readingOrder="1"/>
    </xf>
    <xf numFmtId="0" fontId="8" fillId="0" borderId="0" xfId="0" applyFont="1" applyAlignment="1">
      <alignment horizontal="center" wrapText="1" readingOrder="1"/>
    </xf>
    <xf numFmtId="0" fontId="8" fillId="0" borderId="0" xfId="0" applyFont="1" applyAlignment="1">
      <alignment horizontal="center" readingOrder="1"/>
    </xf>
    <xf numFmtId="1" fontId="8" fillId="0" borderId="0" xfId="0" applyNumberFormat="1" applyFont="1" applyAlignment="1">
      <alignment horizontal="center" readingOrder="1"/>
    </xf>
    <xf numFmtId="165" fontId="8" fillId="0" borderId="0" xfId="0" applyNumberFormat="1" applyFont="1" applyAlignment="1">
      <alignment horizontal="center" readingOrder="1"/>
    </xf>
    <xf numFmtId="165" fontId="8" fillId="0" borderId="0" xfId="0" applyNumberFormat="1" applyFont="1" applyAlignment="1">
      <alignment readingOrder="1"/>
    </xf>
    <xf numFmtId="0" fontId="7" fillId="0" borderId="0" xfId="0" applyFont="1" applyAlignment="1">
      <alignment vertical="center" readingOrder="1"/>
    </xf>
    <xf numFmtId="0" fontId="10" fillId="0" borderId="0" xfId="0" applyFont="1" applyAlignment="1">
      <alignment vertical="center" readingOrder="1"/>
    </xf>
    <xf numFmtId="0" fontId="10" fillId="3" borderId="0" xfId="0" applyFont="1" applyFill="1" applyAlignment="1">
      <alignment horizontal="center" vertical="center" readingOrder="1"/>
    </xf>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1" fontId="10" fillId="0" borderId="0" xfId="0" applyNumberFormat="1" applyFont="1" applyAlignment="1">
      <alignment horizontal="center" vertical="center" readingOrder="1"/>
    </xf>
    <xf numFmtId="0" fontId="19" fillId="4" borderId="0" xfId="2" applyFill="1" applyAlignment="1" applyProtection="1">
      <alignment vertical="top" wrapText="1"/>
    </xf>
    <xf numFmtId="0" fontId="4" fillId="0" borderId="0" xfId="3" applyAlignment="1">
      <alignment vertical="top"/>
    </xf>
    <xf numFmtId="0" fontId="10" fillId="4" borderId="0" xfId="4" quotePrefix="1" applyFont="1" applyFill="1" applyAlignment="1">
      <alignment vertical="top" wrapText="1"/>
    </xf>
    <xf numFmtId="0" fontId="4" fillId="4" borderId="0" xfId="5" applyFill="1">
      <alignment vertical="top" wrapText="1"/>
    </xf>
    <xf numFmtId="0" fontId="19" fillId="4" borderId="0" xfId="2" applyFill="1" applyAlignment="1">
      <alignment vertical="top"/>
    </xf>
    <xf numFmtId="0" fontId="0" fillId="4" borderId="0" xfId="5" applyFont="1" applyFill="1">
      <alignment vertical="top" wrapText="1"/>
    </xf>
    <xf numFmtId="0" fontId="4" fillId="4" borderId="0" xfId="3" applyFill="1" applyAlignment="1">
      <alignment vertical="top" wrapText="1"/>
    </xf>
    <xf numFmtId="0" fontId="4" fillId="0" borderId="0" xfId="3" applyAlignment="1">
      <alignment vertical="top" wrapText="1"/>
    </xf>
    <xf numFmtId="0" fontId="19" fillId="4" borderId="0" xfId="2" applyFill="1" applyAlignment="1">
      <alignment wrapText="1"/>
    </xf>
    <xf numFmtId="0" fontId="19" fillId="0" borderId="0" xfId="2" applyAlignment="1">
      <alignment wrapText="1"/>
    </xf>
    <xf numFmtId="0" fontId="1" fillId="0" borderId="0" xfId="9"/>
    <xf numFmtId="0" fontId="1" fillId="4" borderId="0" xfId="9" applyFill="1" applyAlignment="1">
      <alignment wrapText="1"/>
    </xf>
    <xf numFmtId="0" fontId="1" fillId="0" borderId="0" xfId="9" applyAlignment="1">
      <alignment wrapText="1"/>
    </xf>
    <xf numFmtId="0" fontId="10" fillId="0" borderId="0" xfId="0" applyFont="1" applyAlignment="1">
      <alignment horizontal="left" vertical="center" wrapText="1" readingOrder="1"/>
    </xf>
    <xf numFmtId="1" fontId="9" fillId="2" borderId="0" xfId="0" applyNumberFormat="1" applyFont="1" applyFill="1" applyAlignment="1">
      <alignment horizontal="center" vertical="distributed" shrinkToFit="1" readingOrder="1"/>
    </xf>
  </cellXfs>
  <cellStyles count="10">
    <cellStyle name="Body Text" xfId="5" xr:uid="{57AA2692-45CA-4530-B0B3-84B9F48E75B5}"/>
    <cellStyle name="Heading 1 2" xfId="2" xr:uid="{78F4DB4E-E74E-49F8-B095-B1FB716CE97C}"/>
    <cellStyle name="Heading 3 2" xfId="4" xr:uid="{94A6C477-7F7E-45AE-95F1-2478D2EB4FD3}"/>
    <cellStyle name="Normal" xfId="0" builtinId="0"/>
    <cellStyle name="Normal 11" xfId="6" xr:uid="{59C39F26-A6B0-4CF4-8358-08C6951ED8D9}"/>
    <cellStyle name="Normal 2" xfId="7" xr:uid="{9723C694-7192-4D44-AFCC-5A2F0D89BB6C}"/>
    <cellStyle name="Normal 2 2" xfId="3" xr:uid="{BAAF1C0B-8BF3-4FBB-A651-375C14AA441D}"/>
    <cellStyle name="Normal 3" xfId="8" xr:uid="{79DDA9CF-5948-4C43-8E53-11772490EA08}"/>
    <cellStyle name="Normal 4" xfId="9" xr:uid="{1FD96A72-D4E1-4957-BE1F-C57830C67DBE}"/>
    <cellStyle name="Normal_Sheet1" xfId="1" xr:uid="{F60E8C53-9F00-465B-B181-2C8F4749695D}"/>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87A00"/>
      <rgbColor rgb="0000FFFF"/>
      <rgbColor rgb="00800000"/>
      <rgbColor rgb="00008000"/>
      <rgbColor rgb="00000080"/>
      <rgbColor rgb="00808000"/>
      <rgbColor rgb="00800080"/>
      <rgbColor rgb="00008080"/>
      <rgbColor rgb="00C0C0C0"/>
      <rgbColor rgb="00808080"/>
      <rgbColor rgb="005A6955"/>
      <rgbColor rgb="00E1D27C"/>
      <rgbColor rgb="00FFFFCC"/>
      <rgbColor rgb="00CCFFFF"/>
      <rgbColor rgb="00660066"/>
      <rgbColor rgb="00FF8080"/>
      <rgbColor rgb="000066CC"/>
      <rgbColor rgb="00CCCCFF"/>
      <rgbColor rgb="005A6955"/>
      <rgbColor rgb="00E1D27C"/>
      <rgbColor rgb="00FFFF00"/>
      <rgbColor rgb="0000FFFF"/>
      <rgbColor rgb="00800080"/>
      <rgbColor rgb="00800000"/>
      <rgbColor rgb="00008080"/>
      <rgbColor rgb="000000FF"/>
      <rgbColor rgb="0000CCFF"/>
      <rgbColor rgb="00CCFFFF"/>
      <rgbColor rgb="00CCFFCC"/>
      <rgbColor rgb="00FFFF99"/>
      <rgbColor rgb="0099CCFF"/>
      <rgbColor rgb="005A6955"/>
      <rgbColor rgb="00CC99FF"/>
      <rgbColor rgb="00E1D27C"/>
      <rgbColor rgb="003366FF"/>
      <rgbColor rgb="0033CCCC"/>
      <rgbColor rgb="0099CC00"/>
      <rgbColor rgb="00ABB57F"/>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0903-EE5B-4CCA-8809-EFC3D72AA096}">
  <dimension ref="A1:A13"/>
  <sheetViews>
    <sheetView workbookViewId="0"/>
  </sheetViews>
  <sheetFormatPr defaultRowHeight="12.75" x14ac:dyDescent="0.2"/>
  <sheetData>
    <row r="1" spans="1:1" ht="409.5" x14ac:dyDescent="0.2">
      <c r="A1" t="s">
        <v>111</v>
      </c>
    </row>
    <row r="2" spans="1:1" ht="409.5" x14ac:dyDescent="0.2">
      <c r="A2" t="s">
        <v>112</v>
      </c>
    </row>
    <row r="3" spans="1:1" ht="409.5" x14ac:dyDescent="0.2">
      <c r="A3" t="s">
        <v>113</v>
      </c>
    </row>
    <row r="4" spans="1:1" ht="409.5" x14ac:dyDescent="0.2">
      <c r="A4" t="s">
        <v>114</v>
      </c>
    </row>
    <row r="5" spans="1:1" ht="409.5" x14ac:dyDescent="0.2">
      <c r="A5" t="s">
        <v>115</v>
      </c>
    </row>
    <row r="6" spans="1:1" ht="409.5" x14ac:dyDescent="0.2">
      <c r="A6" t="s">
        <v>116</v>
      </c>
    </row>
    <row r="7" spans="1:1" ht="409.5" x14ac:dyDescent="0.2">
      <c r="A7" t="s">
        <v>117</v>
      </c>
    </row>
    <row r="8" spans="1:1" ht="409.5" x14ac:dyDescent="0.2">
      <c r="A8" t="s">
        <v>118</v>
      </c>
    </row>
    <row r="9" spans="1:1" ht="409.5" x14ac:dyDescent="0.2">
      <c r="A9" t="s">
        <v>119</v>
      </c>
    </row>
    <row r="10" spans="1:1" ht="409.5" x14ac:dyDescent="0.2">
      <c r="A10" t="s">
        <v>120</v>
      </c>
    </row>
    <row r="11" spans="1:1" ht="409.5" x14ac:dyDescent="0.2">
      <c r="A11" t="s">
        <v>121</v>
      </c>
    </row>
    <row r="12" spans="1:1" ht="409.5" x14ac:dyDescent="0.2">
      <c r="A12" t="s">
        <v>122</v>
      </c>
    </row>
    <row r="13" spans="1:1" ht="344.25" x14ac:dyDescent="0.2">
      <c r="A13" t="s">
        <v>123</v>
      </c>
    </row>
  </sheetData>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B0AD-9E98-4A0B-9DAF-D0E4B86D37E5}">
  <sheetPr>
    <pageSetUpPr autoPageBreaks="0" fitToPage="1"/>
  </sheetPr>
  <dimension ref="A1:Q194"/>
  <sheetViews>
    <sheetView showGridLines="0" tabSelected="1" zoomScale="70" zoomScaleNormal="70" workbookViewId="0">
      <pane xSplit="3" ySplit="3" topLeftCell="D149" activePane="bottomRight" state="frozen"/>
      <selection activeCell="G162" sqref="G162"/>
      <selection pane="topRight" activeCell="G162" sqref="G162"/>
      <selection pane="bottomLeft" activeCell="G162" sqref="G162"/>
      <selection pane="bottomRight" activeCell="A2" sqref="A2"/>
    </sheetView>
  </sheetViews>
  <sheetFormatPr defaultRowHeight="12.75" x14ac:dyDescent="0.2"/>
  <cols>
    <col min="1" max="1" width="5.7109375" style="4" customWidth="1"/>
    <col min="2" max="2" width="5.5703125" style="4" customWidth="1"/>
    <col min="3" max="3" width="20.85546875" style="37" customWidth="1"/>
    <col min="4" max="4" width="98" style="42" customWidth="1"/>
    <col min="5" max="5" width="15.42578125" style="43" customWidth="1"/>
    <col min="6" max="6" width="19.28515625" style="44" bestFit="1" customWidth="1"/>
    <col min="7" max="7" width="13.28515625" style="43" bestFit="1" customWidth="1"/>
    <col min="8" max="11" width="11.42578125" style="43" customWidth="1"/>
    <col min="12" max="12" width="11.42578125" style="4" customWidth="1"/>
    <col min="13" max="13" width="18" style="4" bestFit="1" customWidth="1"/>
    <col min="14" max="14" width="11.5703125" style="4" customWidth="1"/>
    <col min="15" max="15" width="16.140625" style="41" bestFit="1" customWidth="1"/>
    <col min="16" max="16" width="33.85546875" style="4" customWidth="1"/>
    <col min="17" max="16384" width="9.140625" style="4"/>
  </cols>
  <sheetData>
    <row r="1" spans="1:17" ht="33.75" customHeight="1" x14ac:dyDescent="0.2">
      <c r="A1" s="67" t="s">
        <v>129</v>
      </c>
      <c r="B1" s="67"/>
      <c r="C1" s="67"/>
      <c r="D1" s="67"/>
      <c r="E1" s="67"/>
      <c r="F1" s="67"/>
      <c r="G1" s="67"/>
      <c r="H1" s="67"/>
      <c r="I1" s="67"/>
      <c r="J1" s="67"/>
      <c r="K1" s="67"/>
      <c r="L1" s="67"/>
      <c r="M1" s="67"/>
      <c r="N1" s="1"/>
      <c r="O1" s="2"/>
      <c r="P1" s="3"/>
      <c r="Q1" s="3"/>
    </row>
    <row r="2" spans="1:17" ht="15" x14ac:dyDescent="0.25">
      <c r="B2" s="3"/>
      <c r="C2" s="3"/>
      <c r="D2" s="5">
        <v>2</v>
      </c>
      <c r="E2" s="6">
        <v>14</v>
      </c>
      <c r="F2" s="5">
        <v>3</v>
      </c>
      <c r="G2" s="6">
        <v>4</v>
      </c>
      <c r="H2" s="5">
        <v>5</v>
      </c>
      <c r="I2" s="6">
        <v>8</v>
      </c>
      <c r="J2" s="5">
        <v>9</v>
      </c>
      <c r="K2" s="6">
        <v>10</v>
      </c>
      <c r="L2" s="5">
        <v>11</v>
      </c>
      <c r="M2" s="5">
        <v>13</v>
      </c>
      <c r="O2" s="2"/>
      <c r="P2" s="7">
        <v>46142</v>
      </c>
      <c r="Q2" s="3"/>
    </row>
    <row r="3" spans="1:17" ht="36" x14ac:dyDescent="0.2">
      <c r="A3" s="8"/>
      <c r="B3" s="8"/>
      <c r="C3" s="8"/>
      <c r="D3" s="8" t="s">
        <v>0</v>
      </c>
      <c r="E3" s="8" t="s">
        <v>1</v>
      </c>
      <c r="F3" s="8" t="s">
        <v>2</v>
      </c>
      <c r="G3" s="8" t="s">
        <v>3</v>
      </c>
      <c r="H3" s="8" t="s">
        <v>4</v>
      </c>
      <c r="I3" s="8" t="s">
        <v>5</v>
      </c>
      <c r="J3" s="8" t="s">
        <v>6</v>
      </c>
      <c r="K3" s="8" t="s">
        <v>7</v>
      </c>
      <c r="L3" s="9" t="s">
        <v>8</v>
      </c>
      <c r="M3" s="9" t="s">
        <v>9</v>
      </c>
      <c r="N3" s="10"/>
      <c r="O3" s="2"/>
      <c r="P3" s="3"/>
      <c r="Q3" s="3"/>
    </row>
    <row r="4" spans="1:17" ht="14.25" x14ac:dyDescent="0.2">
      <c r="A4" s="11"/>
      <c r="B4" s="12"/>
      <c r="C4" s="13"/>
      <c r="D4" s="14"/>
      <c r="E4" s="15"/>
      <c r="F4" s="16"/>
      <c r="G4" s="17"/>
      <c r="H4" s="17"/>
      <c r="I4" s="17"/>
      <c r="J4" s="17"/>
      <c r="K4" s="17"/>
      <c r="L4" s="17"/>
      <c r="M4" s="18"/>
      <c r="N4" s="3"/>
      <c r="O4" s="2"/>
      <c r="P4" s="3"/>
      <c r="Q4" s="3"/>
    </row>
    <row r="5" spans="1:17" ht="18" x14ac:dyDescent="0.25">
      <c r="A5" s="19" t="s">
        <v>10</v>
      </c>
      <c r="B5" s="20"/>
      <c r="C5" s="21"/>
      <c r="D5" s="20"/>
      <c r="E5" s="20"/>
      <c r="F5" s="16"/>
      <c r="G5" s="17"/>
      <c r="H5" s="17"/>
      <c r="I5" s="22"/>
      <c r="J5" s="22"/>
      <c r="K5" s="22"/>
      <c r="L5" s="17"/>
      <c r="M5" s="18"/>
      <c r="N5" s="3"/>
      <c r="O5" s="2"/>
      <c r="P5" s="3"/>
      <c r="Q5" s="3"/>
    </row>
    <row r="6" spans="1:17" ht="18" x14ac:dyDescent="0.25">
      <c r="A6" s="19"/>
      <c r="B6" s="20"/>
      <c r="C6" s="21"/>
      <c r="D6" s="20"/>
      <c r="E6" s="20"/>
      <c r="F6" s="16"/>
      <c r="G6" s="17"/>
      <c r="H6" s="17"/>
      <c r="I6" s="22"/>
      <c r="J6" s="22"/>
      <c r="K6" s="22"/>
      <c r="L6" s="17"/>
      <c r="M6" s="18"/>
      <c r="N6" s="3"/>
      <c r="O6" s="2"/>
      <c r="P6" s="3"/>
      <c r="Q6" s="3"/>
    </row>
    <row r="7" spans="1:17" ht="15" x14ac:dyDescent="0.25">
      <c r="C7" s="23" t="s">
        <v>11</v>
      </c>
      <c r="D7" s="24" t="s">
        <v>76</v>
      </c>
      <c r="E7" s="14" t="s">
        <v>77</v>
      </c>
      <c r="F7" s="25">
        <v>9634501.5899999905</v>
      </c>
      <c r="G7" s="26">
        <v>-0.32983980600000001</v>
      </c>
      <c r="H7" s="26">
        <v>21.998361780426301</v>
      </c>
      <c r="I7" s="26">
        <v>25.398602809823402</v>
      </c>
      <c r="J7" s="26">
        <v>5.3378416089125</v>
      </c>
      <c r="K7" s="26">
        <v>21.662325020814102</v>
      </c>
      <c r="L7" s="26">
        <v>5.9779236553411996</v>
      </c>
      <c r="M7" s="27">
        <v>41068</v>
      </c>
      <c r="O7" s="2">
        <v>4679</v>
      </c>
    </row>
    <row r="8" spans="1:17" ht="14.25" x14ac:dyDescent="0.2">
      <c r="C8" s="13"/>
      <c r="D8" s="14" t="s">
        <v>12</v>
      </c>
      <c r="E8" s="15"/>
      <c r="F8" s="28"/>
      <c r="G8" s="26">
        <v>-0.38179299</v>
      </c>
      <c r="H8" s="26">
        <v>21.903061140077799</v>
      </c>
      <c r="I8" s="26">
        <v>24.3870610089267</v>
      </c>
      <c r="J8" s="26">
        <v>4.5279428601065996</v>
      </c>
      <c r="K8" s="26">
        <v>21.680714206494802</v>
      </c>
      <c r="L8" s="26">
        <v>5.9321414930926002</v>
      </c>
      <c r="M8" s="25" t="s">
        <v>78</v>
      </c>
      <c r="O8" s="2"/>
    </row>
    <row r="9" spans="1:17" s="29" customFormat="1" ht="15" x14ac:dyDescent="0.25">
      <c r="C9" s="30"/>
      <c r="D9" s="24" t="s">
        <v>13</v>
      </c>
      <c r="E9" s="31"/>
      <c r="F9" s="32"/>
      <c r="G9" s="33">
        <v>5.1953183999999986E-2</v>
      </c>
      <c r="H9" s="33">
        <v>9.5300640348501275E-2</v>
      </c>
      <c r="I9" s="33">
        <v>1.0115418008967012</v>
      </c>
      <c r="J9" s="33">
        <v>0.8098987488059004</v>
      </c>
      <c r="K9" s="33">
        <v>-1.8389185680700137E-2</v>
      </c>
      <c r="L9" s="33">
        <v>4.5782162248599434E-2</v>
      </c>
      <c r="M9" s="34"/>
      <c r="O9" s="35"/>
    </row>
    <row r="10" spans="1:17" s="29" customFormat="1" ht="15" x14ac:dyDescent="0.25">
      <c r="C10" s="30"/>
      <c r="D10" s="24"/>
      <c r="E10" s="31"/>
      <c r="F10" s="32"/>
      <c r="G10" s="33"/>
      <c r="H10" s="33"/>
      <c r="I10" s="33"/>
      <c r="J10" s="33"/>
      <c r="K10" s="33"/>
      <c r="L10" s="33"/>
      <c r="M10" s="34"/>
      <c r="O10" s="35"/>
    </row>
    <row r="11" spans="1:17" ht="15" x14ac:dyDescent="0.25">
      <c r="C11" s="23" t="s">
        <v>14</v>
      </c>
      <c r="D11" s="24" t="s">
        <v>79</v>
      </c>
      <c r="E11" s="14" t="s">
        <v>77</v>
      </c>
      <c r="F11" s="25">
        <v>17233526</v>
      </c>
      <c r="G11" s="26">
        <v>0.45003132200000001</v>
      </c>
      <c r="H11" s="26">
        <v>14.1830170607935</v>
      </c>
      <c r="I11" s="26">
        <v>17.061736796532202</v>
      </c>
      <c r="J11" s="26">
        <v>5.2355265089207998</v>
      </c>
      <c r="K11" s="26">
        <v>8.2904142600871005</v>
      </c>
      <c r="L11" s="26">
        <v>-1.8895779808552999</v>
      </c>
      <c r="M11" s="27">
        <v>40794</v>
      </c>
      <c r="O11" s="2">
        <v>4953</v>
      </c>
    </row>
    <row r="12" spans="1:17" ht="14.25" x14ac:dyDescent="0.2">
      <c r="C12" s="13"/>
      <c r="D12" s="14" t="s">
        <v>12</v>
      </c>
      <c r="E12" s="15"/>
      <c r="F12" s="28"/>
      <c r="G12" s="26">
        <v>0.41305002000000002</v>
      </c>
      <c r="H12" s="26">
        <v>14.104081300356899</v>
      </c>
      <c r="I12" s="26">
        <v>16.874665605248101</v>
      </c>
      <c r="J12" s="26">
        <v>5.0296549743353998</v>
      </c>
      <c r="K12" s="26">
        <v>8.0955652738539996</v>
      </c>
      <c r="L12" s="26">
        <v>-2.1087505521573999</v>
      </c>
      <c r="M12" s="25" t="s">
        <v>78</v>
      </c>
      <c r="O12" s="2"/>
    </row>
    <row r="13" spans="1:17" s="29" customFormat="1" ht="15" x14ac:dyDescent="0.25">
      <c r="C13" s="30"/>
      <c r="D13" s="24" t="s">
        <v>13</v>
      </c>
      <c r="E13" s="31"/>
      <c r="F13" s="32"/>
      <c r="G13" s="33">
        <v>3.6981301999999994E-2</v>
      </c>
      <c r="H13" s="33">
        <v>7.8935760436600333E-2</v>
      </c>
      <c r="I13" s="33">
        <v>0.18707119128410099</v>
      </c>
      <c r="J13" s="33">
        <v>0.20587153458540008</v>
      </c>
      <c r="K13" s="33">
        <v>0.19484898623310087</v>
      </c>
      <c r="L13" s="33">
        <v>0.21917257130209999</v>
      </c>
      <c r="M13" s="34"/>
      <c r="O13" s="35"/>
    </row>
    <row r="14" spans="1:17" s="29" customFormat="1" ht="15" x14ac:dyDescent="0.25">
      <c r="C14" s="30"/>
      <c r="D14" s="24"/>
      <c r="E14" s="31"/>
      <c r="F14" s="32"/>
      <c r="G14" s="33"/>
      <c r="H14" s="33"/>
      <c r="I14" s="33"/>
      <c r="J14" s="33"/>
      <c r="K14" s="33"/>
      <c r="L14" s="33"/>
      <c r="M14" s="34"/>
      <c r="O14" s="35"/>
    </row>
    <row r="15" spans="1:17" ht="15" x14ac:dyDescent="0.25">
      <c r="C15" s="23" t="s">
        <v>15</v>
      </c>
      <c r="D15" s="24" t="s">
        <v>80</v>
      </c>
      <c r="E15" s="14" t="s">
        <v>77</v>
      </c>
      <c r="F15" s="25">
        <v>3526134.27</v>
      </c>
      <c r="G15" s="26">
        <v>-0.47879598299999998</v>
      </c>
      <c r="H15" s="26">
        <v>7.4133291055413002</v>
      </c>
      <c r="I15" s="26">
        <v>16.7893258635686</v>
      </c>
      <c r="J15" s="26">
        <v>4.3546142213902002</v>
      </c>
      <c r="K15" s="26" t="s">
        <v>78</v>
      </c>
      <c r="L15" s="26">
        <v>4.2325488562720004</v>
      </c>
      <c r="M15" s="27">
        <v>44776</v>
      </c>
      <c r="O15" s="2">
        <v>971</v>
      </c>
    </row>
    <row r="16" spans="1:17" ht="14.25" x14ac:dyDescent="0.2">
      <c r="C16" s="13"/>
      <c r="D16" s="14" t="s">
        <v>12</v>
      </c>
      <c r="E16" s="15"/>
      <c r="F16" s="28"/>
      <c r="G16" s="26">
        <v>-0.52992987000000003</v>
      </c>
      <c r="H16" s="26">
        <v>7.3554562063685998</v>
      </c>
      <c r="I16" s="26">
        <v>16.671708832683802</v>
      </c>
      <c r="J16" s="26">
        <v>3.9917155361129</v>
      </c>
      <c r="K16" s="26" t="s">
        <v>78</v>
      </c>
      <c r="L16" s="26">
        <v>3.8850765298352998</v>
      </c>
      <c r="M16" s="25" t="s">
        <v>78</v>
      </c>
      <c r="O16" s="2"/>
    </row>
    <row r="17" spans="1:17" s="29" customFormat="1" ht="15" x14ac:dyDescent="0.25">
      <c r="C17" s="30"/>
      <c r="D17" s="24" t="s">
        <v>13</v>
      </c>
      <c r="E17" s="31"/>
      <c r="F17" s="32"/>
      <c r="G17" s="33">
        <v>5.1133887000000044E-2</v>
      </c>
      <c r="H17" s="33">
        <v>5.7872899172700443E-2</v>
      </c>
      <c r="I17" s="33">
        <v>0.11761703088479791</v>
      </c>
      <c r="J17" s="33">
        <v>0.36289868527730018</v>
      </c>
      <c r="K17" s="33" t="e">
        <v>#VALUE!</v>
      </c>
      <c r="L17" s="33">
        <v>0.34747232643670056</v>
      </c>
      <c r="M17" s="34"/>
      <c r="O17" s="35"/>
    </row>
    <row r="18" spans="1:17" ht="14.25" x14ac:dyDescent="0.2">
      <c r="A18" s="11"/>
      <c r="B18" s="12"/>
      <c r="C18" s="13"/>
      <c r="D18" s="14"/>
      <c r="E18" s="15"/>
      <c r="F18" s="16"/>
      <c r="G18" s="17"/>
      <c r="H18" s="17"/>
      <c r="I18" s="17"/>
      <c r="J18" s="17"/>
      <c r="K18" s="17"/>
      <c r="L18" s="17"/>
      <c r="M18" s="18"/>
      <c r="N18" s="3"/>
      <c r="O18" s="2"/>
      <c r="P18" s="3"/>
      <c r="Q18" s="3"/>
    </row>
    <row r="19" spans="1:17" ht="14.25" x14ac:dyDescent="0.2">
      <c r="A19" s="11"/>
      <c r="B19" s="12"/>
      <c r="C19" s="13"/>
      <c r="D19" s="14"/>
      <c r="E19" s="15"/>
      <c r="F19" s="16"/>
      <c r="G19" s="17"/>
      <c r="H19" s="17"/>
      <c r="I19" s="17"/>
      <c r="J19" s="17"/>
      <c r="K19" s="17"/>
      <c r="L19" s="17"/>
      <c r="M19" s="18"/>
      <c r="N19" s="3"/>
      <c r="O19" s="2"/>
      <c r="P19" s="3"/>
      <c r="Q19" s="3"/>
    </row>
    <row r="20" spans="1:17" ht="18" x14ac:dyDescent="0.25">
      <c r="A20" s="19" t="s">
        <v>16</v>
      </c>
      <c r="B20" s="20"/>
      <c r="C20" s="21"/>
      <c r="D20" s="20"/>
      <c r="E20" s="20"/>
      <c r="F20" s="16"/>
      <c r="G20" s="17"/>
      <c r="H20" s="17"/>
      <c r="I20" s="22"/>
      <c r="J20" s="22"/>
      <c r="K20" s="22"/>
      <c r="L20" s="17"/>
      <c r="M20" s="18"/>
      <c r="N20" s="3"/>
      <c r="O20" s="2"/>
      <c r="P20" s="3"/>
      <c r="Q20" s="3"/>
    </row>
    <row r="21" spans="1:17" ht="18" x14ac:dyDescent="0.25">
      <c r="A21" s="19"/>
      <c r="B21" s="20"/>
      <c r="C21" s="21"/>
      <c r="D21" s="20"/>
      <c r="E21" s="20"/>
      <c r="F21" s="16"/>
      <c r="G21" s="17"/>
      <c r="H21" s="17"/>
      <c r="I21" s="22"/>
      <c r="J21" s="22"/>
      <c r="K21" s="22"/>
      <c r="L21" s="17"/>
      <c r="M21" s="18"/>
      <c r="N21" s="3"/>
      <c r="O21" s="2"/>
      <c r="P21" s="3"/>
      <c r="Q21" s="3"/>
    </row>
    <row r="22" spans="1:17" ht="18" x14ac:dyDescent="0.25">
      <c r="A22" s="19"/>
      <c r="B22" s="20"/>
      <c r="C22" s="23" t="s">
        <v>17</v>
      </c>
      <c r="D22" s="24" t="s">
        <v>81</v>
      </c>
      <c r="E22" s="14" t="s">
        <v>77</v>
      </c>
      <c r="F22" s="25">
        <v>26361545.940000001</v>
      </c>
      <c r="G22" s="26">
        <v>-0.783782168</v>
      </c>
      <c r="H22" s="26">
        <v>-16.194481554047201</v>
      </c>
      <c r="I22" s="26">
        <v>-17.3815280303367</v>
      </c>
      <c r="J22" s="26">
        <v>-7.4720817291742998</v>
      </c>
      <c r="K22" s="26">
        <v>-29.851465656902899</v>
      </c>
      <c r="L22" s="26">
        <v>-5.9627553182086004</v>
      </c>
      <c r="M22" s="27">
        <v>41919</v>
      </c>
      <c r="N22" s="3"/>
      <c r="O22" s="2"/>
      <c r="P22" s="3"/>
      <c r="Q22" s="3"/>
    </row>
    <row r="23" spans="1:17" ht="18" x14ac:dyDescent="0.25">
      <c r="A23" s="19"/>
      <c r="B23" s="20"/>
      <c r="C23" s="13"/>
      <c r="D23" s="14" t="s">
        <v>12</v>
      </c>
      <c r="E23" s="15"/>
      <c r="F23" s="28"/>
      <c r="G23" s="26">
        <v>-0.96028725999999998</v>
      </c>
      <c r="H23" s="26">
        <v>-16.3666571093312</v>
      </c>
      <c r="I23" s="26">
        <v>-17.9280466711527</v>
      </c>
      <c r="J23" s="26">
        <v>-8.5571659704684002</v>
      </c>
      <c r="K23" s="26">
        <v>-31.6065856690205</v>
      </c>
      <c r="L23" s="26">
        <v>-7.1685700426555004</v>
      </c>
      <c r="M23" s="25" t="s">
        <v>78</v>
      </c>
      <c r="N23" s="3"/>
      <c r="O23" s="2"/>
      <c r="P23" s="3"/>
      <c r="Q23" s="3"/>
    </row>
    <row r="24" spans="1:17" ht="18" x14ac:dyDescent="0.25">
      <c r="A24" s="19"/>
      <c r="B24" s="20"/>
      <c r="C24" s="30"/>
      <c r="D24" s="24" t="s">
        <v>13</v>
      </c>
      <c r="E24" s="31"/>
      <c r="F24" s="32"/>
      <c r="G24" s="33">
        <v>0.17650509199999997</v>
      </c>
      <c r="H24" s="33">
        <v>0.17217555528399942</v>
      </c>
      <c r="I24" s="33">
        <v>0.5465186408160001</v>
      </c>
      <c r="J24" s="33">
        <v>1.0850842412941004</v>
      </c>
      <c r="K24" s="33">
        <v>1.7551200121176009</v>
      </c>
      <c r="L24" s="33">
        <v>1.2058147244469</v>
      </c>
      <c r="M24" s="34"/>
      <c r="N24" s="3"/>
      <c r="O24" s="2"/>
      <c r="P24" s="3"/>
      <c r="Q24" s="3"/>
    </row>
    <row r="25" spans="1:17" ht="18" x14ac:dyDescent="0.25">
      <c r="A25" s="19"/>
      <c r="B25" s="20"/>
      <c r="C25" s="30"/>
      <c r="D25" s="24"/>
      <c r="E25" s="31"/>
      <c r="F25" s="32"/>
      <c r="G25" s="33"/>
      <c r="H25" s="33"/>
      <c r="I25" s="33"/>
      <c r="J25" s="33"/>
      <c r="K25" s="33"/>
      <c r="L25" s="33"/>
      <c r="M25" s="34"/>
      <c r="N25" s="3"/>
      <c r="O25" s="2"/>
      <c r="P25" s="3"/>
      <c r="Q25" s="3"/>
    </row>
    <row r="26" spans="1:17" ht="15" x14ac:dyDescent="0.25">
      <c r="C26" s="23" t="s">
        <v>18</v>
      </c>
      <c r="D26" s="24" t="s">
        <v>82</v>
      </c>
      <c r="E26" s="14" t="s">
        <v>77</v>
      </c>
      <c r="F26" s="25">
        <v>188534807.33000001</v>
      </c>
      <c r="G26" s="26">
        <v>-3.1735386700000001</v>
      </c>
      <c r="H26" s="26">
        <v>-13.257097203088</v>
      </c>
      <c r="I26" s="26">
        <v>-12.618471750901</v>
      </c>
      <c r="J26" s="26">
        <v>-10.808470566658601</v>
      </c>
      <c r="K26" s="26">
        <v>-46.031174340444402</v>
      </c>
      <c r="L26" s="26">
        <v>-6.0966603820382996</v>
      </c>
      <c r="M26" s="27">
        <v>40527</v>
      </c>
      <c r="O26" s="2">
        <v>5220</v>
      </c>
    </row>
    <row r="27" spans="1:17" ht="14.25" x14ac:dyDescent="0.2">
      <c r="C27" s="13"/>
      <c r="D27" s="14" t="s">
        <v>12</v>
      </c>
      <c r="E27" s="15"/>
      <c r="F27" s="28"/>
      <c r="G27" s="26">
        <v>-3.2192034899999999</v>
      </c>
      <c r="H27" s="26">
        <v>-13.291502446570201</v>
      </c>
      <c r="I27" s="26">
        <v>-12.4729731168401</v>
      </c>
      <c r="J27" s="26">
        <v>-10.794407170090301</v>
      </c>
      <c r="K27" s="26">
        <v>-46.381050992724703</v>
      </c>
      <c r="L27" s="26">
        <v>-6.3036304951493003</v>
      </c>
      <c r="M27" s="25" t="s">
        <v>78</v>
      </c>
      <c r="O27" s="2"/>
    </row>
    <row r="28" spans="1:17" s="29" customFormat="1" ht="15" x14ac:dyDescent="0.25">
      <c r="C28" s="30"/>
      <c r="D28" s="24" t="s">
        <v>13</v>
      </c>
      <c r="E28" s="31"/>
      <c r="F28" s="32"/>
      <c r="G28" s="33">
        <v>4.5664819999999828E-2</v>
      </c>
      <c r="H28" s="33">
        <v>3.4405243482201087E-2</v>
      </c>
      <c r="I28" s="33">
        <v>-0.14549863406089969</v>
      </c>
      <c r="J28" s="33">
        <v>-1.4063396568300135E-2</v>
      </c>
      <c r="K28" s="33">
        <v>0.34987665228030096</v>
      </c>
      <c r="L28" s="33">
        <v>0.20697011311100066</v>
      </c>
      <c r="M28" s="34"/>
      <c r="O28" s="35"/>
    </row>
    <row r="29" spans="1:17" s="29" customFormat="1" ht="15" x14ac:dyDescent="0.25">
      <c r="C29" s="30"/>
      <c r="D29" s="24"/>
      <c r="E29" s="31"/>
      <c r="F29" s="32"/>
      <c r="G29" s="33"/>
      <c r="H29" s="33"/>
      <c r="I29" s="33"/>
      <c r="J29" s="33"/>
      <c r="K29" s="33"/>
      <c r="L29" s="33"/>
      <c r="M29" s="34"/>
      <c r="O29" s="35"/>
    </row>
    <row r="30" spans="1:17" ht="15" x14ac:dyDescent="0.25">
      <c r="C30" s="23" t="s">
        <v>19</v>
      </c>
      <c r="D30" s="24" t="s">
        <v>83</v>
      </c>
      <c r="E30" s="14" t="s">
        <v>77</v>
      </c>
      <c r="F30" s="25">
        <v>304889494.60000002</v>
      </c>
      <c r="G30" s="26">
        <v>-5.2887242499999996</v>
      </c>
      <c r="H30" s="26">
        <v>-14.270235156844899</v>
      </c>
      <c r="I30" s="26">
        <v>-14.977296559990901</v>
      </c>
      <c r="J30" s="26">
        <v>-15.6317532777881</v>
      </c>
      <c r="K30" s="26">
        <v>-48.976837241106402</v>
      </c>
      <c r="L30" s="26">
        <v>-14.4293782638825</v>
      </c>
      <c r="M30" s="27">
        <v>41355</v>
      </c>
      <c r="O30" s="2">
        <v>4392</v>
      </c>
    </row>
    <row r="31" spans="1:17" ht="14.25" x14ac:dyDescent="0.2">
      <c r="C31" s="13"/>
      <c r="D31" s="14" t="s">
        <v>12</v>
      </c>
      <c r="E31" s="15"/>
      <c r="F31" s="28"/>
      <c r="G31" s="26">
        <v>-5.3119126999999997</v>
      </c>
      <c r="H31" s="26">
        <v>-14.2796924264791</v>
      </c>
      <c r="I31" s="26">
        <v>-14.837936042354301</v>
      </c>
      <c r="J31" s="26">
        <v>-15.570679489141099</v>
      </c>
      <c r="K31" s="26">
        <v>-49.176280902114499</v>
      </c>
      <c r="L31" s="26">
        <v>-14.5266990329488</v>
      </c>
      <c r="M31" s="25" t="s">
        <v>78</v>
      </c>
      <c r="O31" s="2"/>
    </row>
    <row r="32" spans="1:17" s="29" customFormat="1" ht="15" x14ac:dyDescent="0.25">
      <c r="C32" s="30"/>
      <c r="D32" s="24" t="s">
        <v>13</v>
      </c>
      <c r="E32" s="31"/>
      <c r="F32" s="32"/>
      <c r="G32" s="33">
        <v>2.3188450000000138E-2</v>
      </c>
      <c r="H32" s="33">
        <v>9.4572696342005713E-3</v>
      </c>
      <c r="I32" s="33">
        <v>-0.13936051763660018</v>
      </c>
      <c r="J32" s="33">
        <v>-6.1073788647000526E-2</v>
      </c>
      <c r="K32" s="33">
        <v>0.19944366100809674</v>
      </c>
      <c r="L32" s="33">
        <v>9.7320769066300272E-2</v>
      </c>
      <c r="M32" s="34"/>
      <c r="O32" s="35"/>
    </row>
    <row r="33" spans="1:17" s="29" customFormat="1" ht="15" x14ac:dyDescent="0.25">
      <c r="C33" s="30"/>
      <c r="D33" s="24"/>
      <c r="E33" s="31"/>
      <c r="F33" s="32"/>
      <c r="G33" s="33"/>
      <c r="H33" s="33"/>
      <c r="I33" s="33"/>
      <c r="J33" s="33"/>
      <c r="K33" s="33"/>
      <c r="L33" s="33"/>
      <c r="M33" s="34"/>
      <c r="O33" s="35"/>
    </row>
    <row r="34" spans="1:17" ht="15" x14ac:dyDescent="0.25">
      <c r="C34" s="23" t="s">
        <v>20</v>
      </c>
      <c r="D34" s="24" t="s">
        <v>84</v>
      </c>
      <c r="E34" s="14" t="s">
        <v>77</v>
      </c>
      <c r="F34" s="25">
        <v>223374665.389999</v>
      </c>
      <c r="G34" s="26">
        <v>-6.3294581839999999</v>
      </c>
      <c r="H34" s="26">
        <v>-15.292902934488399</v>
      </c>
      <c r="I34" s="26">
        <v>-16.3362854340056</v>
      </c>
      <c r="J34" s="26">
        <v>-18.9457304876832</v>
      </c>
      <c r="K34" s="26">
        <v>-48.250547202668301</v>
      </c>
      <c r="L34" s="26">
        <v>-13.2604300920291</v>
      </c>
      <c r="M34" s="27">
        <v>41355</v>
      </c>
      <c r="O34" s="2">
        <v>4392</v>
      </c>
    </row>
    <row r="35" spans="1:17" ht="14.25" x14ac:dyDescent="0.2">
      <c r="C35" s="13"/>
      <c r="D35" s="14" t="s">
        <v>12</v>
      </c>
      <c r="E35" s="15"/>
      <c r="F35" s="28"/>
      <c r="G35" s="26">
        <v>-6.3465535500000003</v>
      </c>
      <c r="H35" s="26">
        <v>-15.2936902887985</v>
      </c>
      <c r="I35" s="26">
        <v>-16.211147397570201</v>
      </c>
      <c r="J35" s="26">
        <v>-18.901065685661798</v>
      </c>
      <c r="K35" s="26">
        <v>-48.395133916948701</v>
      </c>
      <c r="L35" s="26">
        <v>-13.3044126791418</v>
      </c>
      <c r="M35" s="25" t="s">
        <v>78</v>
      </c>
      <c r="O35" s="2"/>
    </row>
    <row r="36" spans="1:17" s="29" customFormat="1" ht="15" x14ac:dyDescent="0.25">
      <c r="C36" s="30"/>
      <c r="D36" s="24" t="s">
        <v>13</v>
      </c>
      <c r="E36" s="31"/>
      <c r="F36" s="32"/>
      <c r="G36" s="33">
        <v>1.7095366000000389E-2</v>
      </c>
      <c r="H36" s="33">
        <v>7.8735431010024115E-4</v>
      </c>
      <c r="I36" s="33">
        <v>-0.12513803643539845</v>
      </c>
      <c r="J36" s="33">
        <v>-4.4664802021401329E-2</v>
      </c>
      <c r="K36" s="33">
        <v>0.14458671428040049</v>
      </c>
      <c r="L36" s="33">
        <v>4.3982587112699534E-2</v>
      </c>
      <c r="M36" s="34"/>
      <c r="O36" s="35"/>
    </row>
    <row r="37" spans="1:17" s="29" customFormat="1" ht="15" x14ac:dyDescent="0.25">
      <c r="C37" s="30"/>
      <c r="D37" s="24"/>
      <c r="E37" s="31"/>
      <c r="F37" s="32"/>
      <c r="G37" s="33"/>
      <c r="H37" s="33"/>
      <c r="I37" s="33"/>
      <c r="J37" s="33"/>
      <c r="K37" s="33"/>
      <c r="L37" s="33"/>
      <c r="M37" s="34"/>
      <c r="O37" s="35"/>
    </row>
    <row r="38" spans="1:17" ht="15" x14ac:dyDescent="0.25">
      <c r="C38" s="23" t="s">
        <v>21</v>
      </c>
      <c r="D38" s="24" t="s">
        <v>125</v>
      </c>
      <c r="E38" s="14" t="s">
        <v>77</v>
      </c>
      <c r="F38" s="25">
        <v>169010115.53</v>
      </c>
      <c r="G38" s="26">
        <v>-6.2172434780000003</v>
      </c>
      <c r="H38" s="26">
        <v>-15.8150407253576</v>
      </c>
      <c r="I38" s="26">
        <v>-21.274620043625799</v>
      </c>
      <c r="J38" s="26">
        <v>-20.763585814618299</v>
      </c>
      <c r="K38" s="26">
        <v>-47.273886835747497</v>
      </c>
      <c r="L38" s="26">
        <v>-46.988773317928803</v>
      </c>
      <c r="M38" s="27">
        <v>44063</v>
      </c>
      <c r="O38" s="2">
        <v>1684</v>
      </c>
    </row>
    <row r="39" spans="1:17" ht="14.25" x14ac:dyDescent="0.2">
      <c r="C39" s="13"/>
      <c r="D39" s="14" t="s">
        <v>12</v>
      </c>
      <c r="E39" s="15"/>
      <c r="F39" s="28"/>
      <c r="G39" s="26">
        <v>-6.2364427500000001</v>
      </c>
      <c r="H39" s="26">
        <v>-15.8248302409771</v>
      </c>
      <c r="I39" s="26">
        <v>-21.1559095580815</v>
      </c>
      <c r="J39" s="26">
        <v>-20.6771883103055</v>
      </c>
      <c r="K39" s="26">
        <v>-47.397188004142301</v>
      </c>
      <c r="L39" s="26">
        <v>-47.088276976591899</v>
      </c>
      <c r="M39" s="25" t="s">
        <v>78</v>
      </c>
      <c r="O39" s="2"/>
    </row>
    <row r="40" spans="1:17" s="29" customFormat="1" ht="15" x14ac:dyDescent="0.25">
      <c r="C40" s="30"/>
      <c r="D40" s="24" t="s">
        <v>13</v>
      </c>
      <c r="E40" s="31"/>
      <c r="F40" s="32"/>
      <c r="G40" s="33">
        <v>1.9199271999999823E-2</v>
      </c>
      <c r="H40" s="33">
        <v>9.7895156195004773E-3</v>
      </c>
      <c r="I40" s="33">
        <v>-0.11871048554429819</v>
      </c>
      <c r="J40" s="33">
        <v>-8.6397504312799356E-2</v>
      </c>
      <c r="K40" s="33">
        <v>0.12330116839480354</v>
      </c>
      <c r="L40" s="33">
        <v>9.9503658663095962E-2</v>
      </c>
      <c r="M40" s="34"/>
      <c r="O40" s="35"/>
    </row>
    <row r="41" spans="1:17" ht="14.25" x14ac:dyDescent="0.2">
      <c r="A41" s="11"/>
      <c r="B41" s="12"/>
      <c r="C41" s="13"/>
      <c r="D41" s="14"/>
      <c r="E41" s="15"/>
      <c r="F41" s="16"/>
      <c r="G41" s="17"/>
      <c r="H41" s="17"/>
      <c r="I41" s="17"/>
      <c r="J41" s="17"/>
      <c r="K41" s="17"/>
      <c r="L41" s="17"/>
      <c r="M41" s="18"/>
      <c r="N41" s="3"/>
      <c r="O41" s="2"/>
      <c r="P41" s="3"/>
      <c r="Q41" s="3"/>
    </row>
    <row r="42" spans="1:17" ht="14.25" x14ac:dyDescent="0.2">
      <c r="A42" s="11"/>
      <c r="B42" s="12"/>
      <c r="C42" s="13"/>
      <c r="D42" s="14"/>
      <c r="E42" s="15"/>
      <c r="F42" s="16"/>
      <c r="G42" s="17"/>
      <c r="H42" s="17"/>
      <c r="I42" s="17"/>
      <c r="J42" s="17"/>
      <c r="K42" s="17"/>
      <c r="L42" s="17"/>
      <c r="M42" s="18"/>
      <c r="N42" s="3"/>
      <c r="O42" s="2"/>
      <c r="P42" s="3"/>
      <c r="Q42" s="3"/>
    </row>
    <row r="43" spans="1:17" ht="18" x14ac:dyDescent="0.25">
      <c r="A43" s="19" t="s">
        <v>22</v>
      </c>
      <c r="B43" s="20"/>
      <c r="C43" s="21"/>
      <c r="D43" s="20"/>
      <c r="E43" s="20"/>
      <c r="F43" s="16"/>
      <c r="G43" s="17"/>
      <c r="H43" s="17"/>
      <c r="I43" s="22"/>
      <c r="J43" s="22"/>
      <c r="K43" s="22"/>
      <c r="L43" s="17"/>
      <c r="M43" s="18"/>
      <c r="N43" s="3"/>
      <c r="O43" s="2"/>
      <c r="P43" s="3"/>
      <c r="Q43" s="3"/>
    </row>
    <row r="44" spans="1:17" ht="18" x14ac:dyDescent="0.25">
      <c r="A44" s="19"/>
      <c r="B44" s="20"/>
      <c r="C44" s="21"/>
      <c r="D44" s="20"/>
      <c r="E44" s="20"/>
      <c r="F44" s="16"/>
      <c r="G44" s="17"/>
      <c r="H44" s="17"/>
      <c r="I44" s="22"/>
      <c r="J44" s="22"/>
      <c r="K44" s="22"/>
      <c r="L44" s="17"/>
      <c r="M44" s="18"/>
      <c r="N44" s="3"/>
      <c r="O44" s="2"/>
      <c r="P44" s="3"/>
      <c r="Q44" s="3"/>
    </row>
    <row r="45" spans="1:17" ht="15" x14ac:dyDescent="0.25">
      <c r="C45" s="23" t="s">
        <v>23</v>
      </c>
      <c r="D45" s="24" t="s">
        <v>85</v>
      </c>
      <c r="E45" s="14" t="s">
        <v>77</v>
      </c>
      <c r="F45" s="25">
        <v>102292888.189998</v>
      </c>
      <c r="G45" s="26">
        <v>-0.51023263600000002</v>
      </c>
      <c r="H45" s="26">
        <v>8.5561262519641996</v>
      </c>
      <c r="I45" s="26">
        <v>9.5355555881482008</v>
      </c>
      <c r="J45" s="26">
        <v>1.0289757491781</v>
      </c>
      <c r="K45" s="26">
        <v>-19.931099233300401</v>
      </c>
      <c r="L45" s="26">
        <v>6.6572050617484004</v>
      </c>
      <c r="M45" s="27">
        <v>40527</v>
      </c>
      <c r="O45" s="36">
        <v>5220</v>
      </c>
    </row>
    <row r="46" spans="1:17" ht="14.25" x14ac:dyDescent="0.2">
      <c r="C46" s="13"/>
      <c r="D46" s="14" t="s">
        <v>12</v>
      </c>
      <c r="E46" s="15"/>
      <c r="F46" s="28"/>
      <c r="G46" s="26">
        <v>-0.62622319000000004</v>
      </c>
      <c r="H46" s="26">
        <v>8.4469542101633994</v>
      </c>
      <c r="I46" s="26">
        <v>10.094818827351601</v>
      </c>
      <c r="J46" s="26">
        <v>1.2301195598521</v>
      </c>
      <c r="K46" s="26">
        <v>-20.320956291453101</v>
      </c>
      <c r="L46" s="26">
        <v>6.3425618142975999</v>
      </c>
      <c r="M46" s="25" t="s">
        <v>78</v>
      </c>
      <c r="O46" s="2"/>
    </row>
    <row r="47" spans="1:17" s="29" customFormat="1" ht="15" x14ac:dyDescent="0.25">
      <c r="C47" s="30"/>
      <c r="D47" s="24" t="s">
        <v>13</v>
      </c>
      <c r="E47" s="31"/>
      <c r="F47" s="32"/>
      <c r="G47" s="33">
        <v>0.11599055400000002</v>
      </c>
      <c r="H47" s="33">
        <v>0.1091720418008002</v>
      </c>
      <c r="I47" s="33">
        <v>-0.55926323920339982</v>
      </c>
      <c r="J47" s="33">
        <v>-0.201143810674</v>
      </c>
      <c r="K47" s="33">
        <v>0.38985705815269966</v>
      </c>
      <c r="L47" s="33">
        <v>0.31464324745080052</v>
      </c>
      <c r="M47" s="34"/>
      <c r="O47" s="35"/>
    </row>
    <row r="48" spans="1:17" s="29" customFormat="1" ht="15" x14ac:dyDescent="0.25">
      <c r="C48" s="30"/>
      <c r="D48" s="24"/>
      <c r="E48" s="31"/>
      <c r="F48" s="32"/>
      <c r="G48" s="33"/>
      <c r="H48" s="33"/>
      <c r="I48" s="33"/>
      <c r="J48" s="33"/>
      <c r="K48" s="33"/>
      <c r="L48" s="33"/>
      <c r="M48" s="34"/>
      <c r="O48" s="35"/>
    </row>
    <row r="49" spans="3:15" ht="15" x14ac:dyDescent="0.25">
      <c r="C49" s="23" t="s">
        <v>24</v>
      </c>
      <c r="D49" s="24" t="s">
        <v>86</v>
      </c>
      <c r="E49" s="14" t="s">
        <v>77</v>
      </c>
      <c r="F49" s="25">
        <v>604019357.15999901</v>
      </c>
      <c r="G49" s="26">
        <v>-2.2445071080000001</v>
      </c>
      <c r="H49" s="26">
        <v>-0.43477354881199998</v>
      </c>
      <c r="I49" s="26">
        <v>4.7702103625999998E-2</v>
      </c>
      <c r="J49" s="26">
        <v>-9.0275729866829995</v>
      </c>
      <c r="K49" s="26">
        <v>-55.310424735681899</v>
      </c>
      <c r="L49" s="26">
        <v>-9.9926746960705</v>
      </c>
      <c r="M49" s="27">
        <v>40527</v>
      </c>
      <c r="O49" s="2">
        <v>5220</v>
      </c>
    </row>
    <row r="50" spans="3:15" ht="14.25" x14ac:dyDescent="0.2">
      <c r="C50" s="13"/>
      <c r="D50" s="14" t="s">
        <v>12</v>
      </c>
      <c r="E50" s="15"/>
      <c r="F50" s="28"/>
      <c r="G50" s="26">
        <v>-2.26929727</v>
      </c>
      <c r="H50" s="26">
        <v>-0.4407938111179</v>
      </c>
      <c r="I50" s="26">
        <v>0.21977470786780001</v>
      </c>
      <c r="J50" s="26">
        <v>-8.9815682448996998</v>
      </c>
      <c r="K50" s="26">
        <v>-55.339243293039701</v>
      </c>
      <c r="L50" s="26">
        <v>-10.051670079571</v>
      </c>
      <c r="M50" s="25" t="s">
        <v>78</v>
      </c>
      <c r="O50" s="2"/>
    </row>
    <row r="51" spans="3:15" s="29" customFormat="1" ht="15" x14ac:dyDescent="0.25">
      <c r="C51" s="30"/>
      <c r="D51" s="24" t="s">
        <v>13</v>
      </c>
      <c r="E51" s="31"/>
      <c r="F51" s="32"/>
      <c r="G51" s="33">
        <v>2.4790161999999949E-2</v>
      </c>
      <c r="H51" s="33">
        <v>6.020262305900026E-3</v>
      </c>
      <c r="I51" s="33">
        <v>-0.17207260424180001</v>
      </c>
      <c r="J51" s="33">
        <v>-4.6004741783299608E-2</v>
      </c>
      <c r="K51" s="33">
        <v>2.8818557357801922E-2</v>
      </c>
      <c r="L51" s="33">
        <v>5.8995383500500154E-2</v>
      </c>
      <c r="M51" s="34"/>
      <c r="O51" s="35"/>
    </row>
    <row r="52" spans="3:15" s="29" customFormat="1" ht="15" x14ac:dyDescent="0.25">
      <c r="C52" s="30"/>
      <c r="D52" s="24"/>
      <c r="E52" s="31"/>
      <c r="F52" s="32"/>
      <c r="G52" s="33"/>
      <c r="H52" s="33"/>
      <c r="I52" s="33"/>
      <c r="J52" s="33"/>
      <c r="K52" s="33"/>
      <c r="L52" s="33"/>
      <c r="M52" s="34"/>
      <c r="O52" s="35"/>
    </row>
    <row r="53" spans="3:15" ht="15" x14ac:dyDescent="0.25">
      <c r="C53" s="23" t="s">
        <v>25</v>
      </c>
      <c r="D53" s="24" t="s">
        <v>87</v>
      </c>
      <c r="E53" s="14" t="s">
        <v>77</v>
      </c>
      <c r="F53" s="25">
        <v>449984727.48000002</v>
      </c>
      <c r="G53" s="26">
        <v>-5.72249929</v>
      </c>
      <c r="H53" s="26">
        <v>-6.6404233985263001</v>
      </c>
      <c r="I53" s="26">
        <v>-1.0746108566757999</v>
      </c>
      <c r="J53" s="26">
        <v>-15.3171261615016</v>
      </c>
      <c r="K53" s="26">
        <v>-51.756603428673699</v>
      </c>
      <c r="L53" s="26">
        <v>-8.2180638609141994</v>
      </c>
      <c r="M53" s="27">
        <v>40527</v>
      </c>
      <c r="O53" s="2">
        <v>5220</v>
      </c>
    </row>
    <row r="54" spans="3:15" ht="14.25" x14ac:dyDescent="0.2">
      <c r="C54" s="13"/>
      <c r="D54" s="14" t="s">
        <v>12</v>
      </c>
      <c r="E54" s="15"/>
      <c r="F54" s="28"/>
      <c r="G54" s="26">
        <v>-5.7338684200000003</v>
      </c>
      <c r="H54" s="26">
        <v>-6.6410650705604004</v>
      </c>
      <c r="I54" s="26">
        <v>-0.96540103298049995</v>
      </c>
      <c r="J54" s="26">
        <v>-15.2666007902736</v>
      </c>
      <c r="K54" s="26">
        <v>-51.712824314168003</v>
      </c>
      <c r="L54" s="26">
        <v>-8.2184403751902995</v>
      </c>
      <c r="M54" s="25" t="s">
        <v>78</v>
      </c>
      <c r="O54" s="2"/>
    </row>
    <row r="55" spans="3:15" s="29" customFormat="1" ht="15" x14ac:dyDescent="0.25">
      <c r="C55" s="30"/>
      <c r="D55" s="24" t="s">
        <v>13</v>
      </c>
      <c r="E55" s="31"/>
      <c r="F55" s="32"/>
      <c r="G55" s="33">
        <v>1.1369130000000283E-2</v>
      </c>
      <c r="H55" s="33">
        <v>6.4167203410026019E-4</v>
      </c>
      <c r="I55" s="33">
        <v>-0.10920982369529997</v>
      </c>
      <c r="J55" s="33">
        <v>-5.0525371227999827E-2</v>
      </c>
      <c r="K55" s="33">
        <v>-4.377911450569627E-2</v>
      </c>
      <c r="L55" s="33">
        <v>3.765142761000817E-4</v>
      </c>
      <c r="M55" s="34"/>
      <c r="O55" s="35"/>
    </row>
    <row r="56" spans="3:15" s="29" customFormat="1" ht="15" x14ac:dyDescent="0.25">
      <c r="C56" s="30"/>
      <c r="D56" s="24"/>
      <c r="E56" s="31"/>
      <c r="F56" s="32"/>
      <c r="G56" s="33"/>
      <c r="H56" s="33"/>
      <c r="I56" s="33"/>
      <c r="J56" s="33"/>
      <c r="K56" s="33"/>
      <c r="L56" s="33"/>
      <c r="M56" s="34"/>
      <c r="O56" s="35"/>
    </row>
    <row r="57" spans="3:15" ht="15" x14ac:dyDescent="0.25">
      <c r="C57" s="23" t="s">
        <v>26</v>
      </c>
      <c r="D57" s="24" t="s">
        <v>88</v>
      </c>
      <c r="E57" s="14" t="s">
        <v>77</v>
      </c>
      <c r="F57" s="25">
        <v>217343966.40999901</v>
      </c>
      <c r="G57" s="26">
        <v>-7.7349543299999999</v>
      </c>
      <c r="H57" s="26">
        <v>-10.026287049645401</v>
      </c>
      <c r="I57" s="26">
        <v>-4.3828179195477004</v>
      </c>
      <c r="J57" s="26">
        <v>-19.5052184007017</v>
      </c>
      <c r="K57" s="26">
        <v>-47.992580222513098</v>
      </c>
      <c r="L57" s="26">
        <v>-11.859290757464301</v>
      </c>
      <c r="M57" s="27">
        <v>41355</v>
      </c>
      <c r="O57" s="2">
        <v>4392</v>
      </c>
    </row>
    <row r="58" spans="3:15" ht="14.25" x14ac:dyDescent="0.2">
      <c r="C58" s="13"/>
      <c r="D58" s="14" t="s">
        <v>12</v>
      </c>
      <c r="E58" s="15"/>
      <c r="F58" s="28"/>
      <c r="G58" s="26">
        <v>-7.7384314999999999</v>
      </c>
      <c r="H58" s="26">
        <v>-10.0187635377742</v>
      </c>
      <c r="I58" s="26">
        <v>-4.2935661387532997</v>
      </c>
      <c r="J58" s="26">
        <v>-19.4804987106284</v>
      </c>
      <c r="K58" s="26">
        <v>-47.951007904106902</v>
      </c>
      <c r="L58" s="26">
        <v>-11.859360401037501</v>
      </c>
      <c r="M58" s="25" t="s">
        <v>78</v>
      </c>
      <c r="O58" s="2"/>
    </row>
    <row r="59" spans="3:15" s="29" customFormat="1" ht="14.25" customHeight="1" x14ac:dyDescent="0.25">
      <c r="C59" s="30"/>
      <c r="D59" s="24" t="s">
        <v>13</v>
      </c>
      <c r="E59" s="31"/>
      <c r="F59" s="32"/>
      <c r="G59" s="33">
        <v>3.4771700000000294E-3</v>
      </c>
      <c r="H59" s="33">
        <v>-7.5235118712004834E-3</v>
      </c>
      <c r="I59" s="33">
        <v>-8.9251780794400659E-2</v>
      </c>
      <c r="J59" s="33">
        <v>-2.4719690073300882E-2</v>
      </c>
      <c r="K59" s="33">
        <v>-4.1572318406196018E-2</v>
      </c>
      <c r="L59" s="33">
        <v>6.9643573199940079E-5</v>
      </c>
      <c r="M59" s="34"/>
      <c r="O59" s="35"/>
    </row>
    <row r="60" spans="3:15" s="29" customFormat="1" ht="14.25" customHeight="1" x14ac:dyDescent="0.25">
      <c r="C60" s="30"/>
      <c r="D60" s="24"/>
      <c r="E60" s="31"/>
      <c r="F60" s="32"/>
      <c r="G60" s="33"/>
      <c r="H60" s="33"/>
      <c r="I60" s="33"/>
      <c r="J60" s="33"/>
      <c r="K60" s="33"/>
      <c r="L60" s="33"/>
      <c r="M60" s="34"/>
      <c r="O60" s="35"/>
    </row>
    <row r="61" spans="3:15" ht="15" x14ac:dyDescent="0.25">
      <c r="C61" s="23" t="s">
        <v>27</v>
      </c>
      <c r="D61" s="24" t="s">
        <v>126</v>
      </c>
      <c r="E61" s="14" t="s">
        <v>77</v>
      </c>
      <c r="F61" s="25">
        <v>119530350.54000001</v>
      </c>
      <c r="G61" s="26">
        <v>-8.8113597020000007</v>
      </c>
      <c r="H61" s="26">
        <v>-13.4676503787635</v>
      </c>
      <c r="I61" s="26">
        <v>-7.6031861482201002</v>
      </c>
      <c r="J61" s="26">
        <v>-22.409046234307901</v>
      </c>
      <c r="K61" s="26">
        <v>-47.663429991882701</v>
      </c>
      <c r="L61" s="26">
        <v>-43.442061055448001</v>
      </c>
      <c r="M61" s="27">
        <v>44063</v>
      </c>
      <c r="O61" s="2">
        <v>1684</v>
      </c>
    </row>
    <row r="62" spans="3:15" ht="14.25" x14ac:dyDescent="0.2">
      <c r="C62" s="13"/>
      <c r="D62" s="14" t="s">
        <v>12</v>
      </c>
      <c r="E62" s="15"/>
      <c r="F62" s="28"/>
      <c r="G62" s="26">
        <v>-8.8128298899999997</v>
      </c>
      <c r="H62" s="26">
        <v>-13.458105351111501</v>
      </c>
      <c r="I62" s="26">
        <v>-7.5177917893473003</v>
      </c>
      <c r="J62" s="26">
        <v>-22.362170857010501</v>
      </c>
      <c r="K62" s="26">
        <v>-47.613795874172403</v>
      </c>
      <c r="L62" s="26">
        <v>-43.3964538519961</v>
      </c>
      <c r="M62" s="25" t="s">
        <v>78</v>
      </c>
      <c r="O62" s="2"/>
    </row>
    <row r="63" spans="3:15" s="29" customFormat="1" ht="14.25" customHeight="1" x14ac:dyDescent="0.25">
      <c r="C63" s="30"/>
      <c r="D63" s="24" t="s">
        <v>13</v>
      </c>
      <c r="E63" s="31"/>
      <c r="F63" s="32"/>
      <c r="G63" s="33">
        <v>1.4701879999989842E-3</v>
      </c>
      <c r="H63" s="33">
        <v>-9.5450276519990496E-3</v>
      </c>
      <c r="I63" s="33">
        <v>-8.5394358872799891E-2</v>
      </c>
      <c r="J63" s="33">
        <v>-4.6875377297400433E-2</v>
      </c>
      <c r="K63" s="33">
        <v>-4.9634117710297687E-2</v>
      </c>
      <c r="L63" s="33">
        <v>-4.5607203451901057E-2</v>
      </c>
      <c r="M63" s="34"/>
      <c r="O63" s="35"/>
    </row>
    <row r="64" spans="3:15" ht="14.25" x14ac:dyDescent="0.2">
      <c r="D64" s="14"/>
      <c r="E64" s="15"/>
      <c r="F64" s="16"/>
      <c r="G64" s="17"/>
      <c r="H64" s="17"/>
      <c r="I64" s="17"/>
      <c r="J64" s="17"/>
      <c r="K64" s="17"/>
      <c r="L64" s="17"/>
      <c r="M64" s="18"/>
      <c r="O64" s="2"/>
    </row>
    <row r="65" spans="1:15" ht="14.25" x14ac:dyDescent="0.2">
      <c r="D65" s="14"/>
      <c r="E65" s="15"/>
      <c r="F65" s="16"/>
      <c r="G65" s="17"/>
      <c r="H65" s="17"/>
      <c r="I65" s="17"/>
      <c r="J65" s="17"/>
      <c r="K65" s="17"/>
      <c r="L65" s="17"/>
      <c r="M65" s="18"/>
      <c r="O65" s="2"/>
    </row>
    <row r="66" spans="1:15" ht="18" x14ac:dyDescent="0.25">
      <c r="A66" s="19" t="s">
        <v>28</v>
      </c>
      <c r="D66" s="14"/>
      <c r="E66" s="15"/>
      <c r="F66" s="16"/>
      <c r="G66" s="17"/>
      <c r="H66" s="17"/>
      <c r="I66" s="17"/>
      <c r="J66" s="17"/>
      <c r="K66" s="17"/>
      <c r="L66" s="17"/>
      <c r="M66" s="18"/>
      <c r="O66" s="2"/>
    </row>
    <row r="67" spans="1:15" ht="18" x14ac:dyDescent="0.25">
      <c r="A67" s="19"/>
      <c r="D67" s="14"/>
      <c r="E67" s="15"/>
      <c r="F67" s="16"/>
      <c r="G67" s="17"/>
      <c r="H67" s="17"/>
      <c r="I67" s="17"/>
      <c r="J67" s="17"/>
      <c r="K67" s="17"/>
      <c r="L67" s="17"/>
      <c r="M67" s="18"/>
      <c r="O67" s="2"/>
    </row>
    <row r="68" spans="1:15" ht="15" x14ac:dyDescent="0.25">
      <c r="C68" s="23" t="s">
        <v>29</v>
      </c>
      <c r="D68" s="24" t="s">
        <v>89</v>
      </c>
      <c r="E68" s="14" t="s">
        <v>77</v>
      </c>
      <c r="F68" s="25">
        <v>129438318.89</v>
      </c>
      <c r="G68" s="26">
        <v>-0.45582197699999999</v>
      </c>
      <c r="H68" s="26">
        <v>-2.3877019180747001</v>
      </c>
      <c r="I68" s="26">
        <v>0.17797760862539999</v>
      </c>
      <c r="J68" s="26">
        <v>0.73981126973970002</v>
      </c>
      <c r="K68" s="26">
        <v>-4.7528541821603003</v>
      </c>
      <c r="L68" s="26">
        <v>1.0951210603402</v>
      </c>
      <c r="M68" s="27">
        <v>41904</v>
      </c>
      <c r="O68" s="36">
        <v>3843</v>
      </c>
    </row>
    <row r="69" spans="1:15" ht="14.25" x14ac:dyDescent="0.2">
      <c r="C69" s="13"/>
      <c r="D69" s="14" t="s">
        <v>12</v>
      </c>
      <c r="E69" s="15"/>
      <c r="F69" s="28"/>
      <c r="G69" s="26">
        <v>-0.44927198000000002</v>
      </c>
      <c r="H69" s="26">
        <v>-2.3731850789798998</v>
      </c>
      <c r="I69" s="26">
        <v>0.2196351279681</v>
      </c>
      <c r="J69" s="26">
        <v>0.79851673826369995</v>
      </c>
      <c r="K69" s="26">
        <v>-4.6964277682543996</v>
      </c>
      <c r="L69" s="26">
        <v>1.1653599021234</v>
      </c>
      <c r="M69" s="25"/>
      <c r="O69" s="2"/>
    </row>
    <row r="70" spans="1:15" s="29" customFormat="1" ht="15" x14ac:dyDescent="0.25">
      <c r="C70" s="30"/>
      <c r="D70" s="24" t="s">
        <v>13</v>
      </c>
      <c r="E70" s="31"/>
      <c r="F70" s="32"/>
      <c r="G70" s="33">
        <v>-6.5499969999999741E-3</v>
      </c>
      <c r="H70" s="33">
        <v>-1.4516839094800282E-2</v>
      </c>
      <c r="I70" s="33">
        <v>-4.1657519342700011E-2</v>
      </c>
      <c r="J70" s="33">
        <v>-5.8705468523999937E-2</v>
      </c>
      <c r="K70" s="33">
        <v>-5.6426413905900752E-2</v>
      </c>
      <c r="L70" s="33">
        <v>-7.0238841783200057E-2</v>
      </c>
      <c r="M70" s="34"/>
      <c r="O70" s="35"/>
    </row>
    <row r="71" spans="1:15" s="29" customFormat="1" ht="15" x14ac:dyDescent="0.25">
      <c r="C71" s="30"/>
      <c r="D71" s="24"/>
      <c r="E71" s="31"/>
      <c r="F71" s="32"/>
      <c r="G71" s="33"/>
      <c r="H71" s="33"/>
      <c r="I71" s="33"/>
      <c r="J71" s="33"/>
      <c r="K71" s="33"/>
      <c r="L71" s="33"/>
      <c r="M71" s="34"/>
      <c r="O71" s="35"/>
    </row>
    <row r="72" spans="1:15" s="29" customFormat="1" ht="15" x14ac:dyDescent="0.25">
      <c r="C72" s="38" t="s">
        <v>30</v>
      </c>
      <c r="D72" s="24" t="s">
        <v>90</v>
      </c>
      <c r="E72" s="14" t="s">
        <v>77</v>
      </c>
      <c r="F72" s="25">
        <v>302222067.23000002</v>
      </c>
      <c r="G72" s="26">
        <v>-1.5903854289999999</v>
      </c>
      <c r="H72" s="26">
        <v>-4.4518608093415999</v>
      </c>
      <c r="I72" s="26">
        <v>-2.4728031394841001</v>
      </c>
      <c r="J72" s="26">
        <v>-2.7773411628120002</v>
      </c>
      <c r="K72" s="26">
        <v>-9.8950794386149994</v>
      </c>
      <c r="L72" s="26">
        <v>-4.3780810069821001</v>
      </c>
      <c r="M72" s="27">
        <v>43061</v>
      </c>
      <c r="O72" s="35"/>
    </row>
    <row r="73" spans="1:15" s="29" customFormat="1" ht="15" x14ac:dyDescent="0.25">
      <c r="C73" s="30"/>
      <c r="D73" s="14" t="s">
        <v>12</v>
      </c>
      <c r="E73" s="31"/>
      <c r="F73" s="32"/>
      <c r="G73" s="26">
        <v>-1.5784439400000001</v>
      </c>
      <c r="H73" s="26">
        <v>-4.4330140519411003</v>
      </c>
      <c r="I73" s="26">
        <v>-2.4221318590285001</v>
      </c>
      <c r="J73" s="26">
        <v>-2.7035162159679</v>
      </c>
      <c r="K73" s="26">
        <v>-9.8257335765114</v>
      </c>
      <c r="L73" s="26">
        <v>-4.3022899587976999</v>
      </c>
      <c r="M73" s="25"/>
      <c r="O73" s="35"/>
    </row>
    <row r="74" spans="1:15" s="29" customFormat="1" ht="15" x14ac:dyDescent="0.25">
      <c r="C74" s="30"/>
      <c r="D74" s="24" t="s">
        <v>13</v>
      </c>
      <c r="E74" s="31"/>
      <c r="F74" s="32"/>
      <c r="G74" s="33">
        <v>-1.1941488999999805E-2</v>
      </c>
      <c r="H74" s="33">
        <v>-1.884675740049957E-2</v>
      </c>
      <c r="I74" s="33">
        <v>-5.0671280455599987E-2</v>
      </c>
      <c r="J74" s="33">
        <v>-7.3824946844100126E-2</v>
      </c>
      <c r="K74" s="33">
        <v>-6.9345862103599387E-2</v>
      </c>
      <c r="L74" s="33">
        <v>-7.5791048184400189E-2</v>
      </c>
      <c r="M74" s="34"/>
      <c r="O74" s="35"/>
    </row>
    <row r="75" spans="1:15" s="29" customFormat="1" ht="15" x14ac:dyDescent="0.25">
      <c r="C75" s="30"/>
      <c r="D75" s="24"/>
      <c r="E75" s="31"/>
      <c r="F75" s="32"/>
      <c r="G75" s="33"/>
      <c r="H75" s="33"/>
      <c r="I75" s="33"/>
      <c r="J75" s="33"/>
      <c r="K75" s="33"/>
      <c r="L75" s="33"/>
      <c r="M75" s="34"/>
      <c r="O75" s="35"/>
    </row>
    <row r="76" spans="1:15" ht="15" x14ac:dyDescent="0.25">
      <c r="C76" s="23" t="s">
        <v>31</v>
      </c>
      <c r="D76" s="24" t="s">
        <v>91</v>
      </c>
      <c r="E76" s="14" t="s">
        <v>77</v>
      </c>
      <c r="F76" s="25">
        <v>254950437.46000001</v>
      </c>
      <c r="G76" s="26">
        <v>-2.0973663720000002</v>
      </c>
      <c r="H76" s="26">
        <v>-5.1793542710663001</v>
      </c>
      <c r="I76" s="26">
        <v>-3.2876219636359001</v>
      </c>
      <c r="J76" s="26">
        <v>-4.6591134339988001</v>
      </c>
      <c r="K76" s="26">
        <v>-12.692229716264499</v>
      </c>
      <c r="L76" s="26">
        <v>-2.2269684208450999</v>
      </c>
      <c r="M76" s="27">
        <v>42181</v>
      </c>
      <c r="O76" s="36">
        <v>3566</v>
      </c>
    </row>
    <row r="77" spans="1:15" ht="14.25" x14ac:dyDescent="0.2">
      <c r="C77" s="13"/>
      <c r="D77" s="14" t="s">
        <v>12</v>
      </c>
      <c r="E77" s="15"/>
      <c r="F77" s="28"/>
      <c r="G77" s="26">
        <v>-2.0912720199999999</v>
      </c>
      <c r="H77" s="26">
        <v>-5.1640500072851001</v>
      </c>
      <c r="I77" s="26">
        <v>-3.2367380958713001</v>
      </c>
      <c r="J77" s="26">
        <v>-4.5978582960605001</v>
      </c>
      <c r="K77" s="26">
        <v>-12.634216795712099</v>
      </c>
      <c r="L77" s="26">
        <v>-2.1698490458045998</v>
      </c>
      <c r="M77" s="25"/>
      <c r="O77" s="2"/>
    </row>
    <row r="78" spans="1:15" s="29" customFormat="1" ht="15" x14ac:dyDescent="0.25">
      <c r="C78" s="30"/>
      <c r="D78" s="24" t="s">
        <v>13</v>
      </c>
      <c r="E78" s="31"/>
      <c r="F78" s="32"/>
      <c r="G78" s="33">
        <v>-6.0943520000003026E-3</v>
      </c>
      <c r="H78" s="33">
        <v>-1.5304263781199978E-2</v>
      </c>
      <c r="I78" s="33">
        <v>-5.0883867764599966E-2</v>
      </c>
      <c r="J78" s="33">
        <v>-6.1255137938299953E-2</v>
      </c>
      <c r="K78" s="33">
        <v>-5.801292055240026E-2</v>
      </c>
      <c r="L78" s="33">
        <v>-5.7119375040500131E-2</v>
      </c>
      <c r="M78" s="34"/>
      <c r="O78" s="35"/>
    </row>
    <row r="79" spans="1:15" s="29" customFormat="1" ht="15" x14ac:dyDescent="0.25">
      <c r="C79" s="30"/>
      <c r="D79" s="24"/>
      <c r="E79" s="31"/>
      <c r="F79" s="32"/>
      <c r="G79" s="33"/>
      <c r="H79" s="33"/>
      <c r="I79" s="33"/>
      <c r="J79" s="33"/>
      <c r="K79" s="33"/>
      <c r="L79" s="33"/>
      <c r="M79" s="34"/>
      <c r="O79" s="35"/>
    </row>
    <row r="80" spans="1:15" s="29" customFormat="1" ht="15" x14ac:dyDescent="0.25">
      <c r="C80" s="38" t="s">
        <v>32</v>
      </c>
      <c r="D80" s="24" t="s">
        <v>127</v>
      </c>
      <c r="E80" s="14" t="s">
        <v>77</v>
      </c>
      <c r="F80" s="25">
        <v>222211394.03999901</v>
      </c>
      <c r="G80" s="26">
        <v>-2.2318449619999998</v>
      </c>
      <c r="H80" s="26">
        <v>-6.0059328523315996</v>
      </c>
      <c r="I80" s="26">
        <v>-6.5251745251453004</v>
      </c>
      <c r="J80" s="26">
        <v>-6.7559569157248998</v>
      </c>
      <c r="K80" s="26">
        <v>-16.064660443145101</v>
      </c>
      <c r="L80" s="26">
        <v>-16.207483385993701</v>
      </c>
      <c r="M80" s="27">
        <v>44063</v>
      </c>
      <c r="O80" s="35"/>
    </row>
    <row r="81" spans="1:17" s="29" customFormat="1" ht="15" x14ac:dyDescent="0.25">
      <c r="C81" s="30"/>
      <c r="D81" s="14" t="s">
        <v>12</v>
      </c>
      <c r="E81" s="31"/>
      <c r="F81" s="32"/>
      <c r="G81" s="26">
        <v>-2.2297772500000002</v>
      </c>
      <c r="H81" s="26">
        <v>-5.9953129730177004</v>
      </c>
      <c r="I81" s="26">
        <v>-6.4800916511027999</v>
      </c>
      <c r="J81" s="26">
        <v>-6.6982882770972001</v>
      </c>
      <c r="K81" s="26">
        <v>-16.0119797322054</v>
      </c>
      <c r="L81" s="26">
        <v>-16.154325761012299</v>
      </c>
      <c r="M81" s="25"/>
      <c r="O81" s="35"/>
    </row>
    <row r="82" spans="1:17" s="29" customFormat="1" ht="15" x14ac:dyDescent="0.25">
      <c r="C82" s="30"/>
      <c r="D82" s="24" t="s">
        <v>13</v>
      </c>
      <c r="E82" s="31"/>
      <c r="F82" s="32"/>
      <c r="G82" s="33">
        <v>-2.0677119999996663E-3</v>
      </c>
      <c r="H82" s="33">
        <v>-1.0619879313899183E-2</v>
      </c>
      <c r="I82" s="33">
        <v>-4.5082874042500443E-2</v>
      </c>
      <c r="J82" s="33">
        <v>-5.7668638627699664E-2</v>
      </c>
      <c r="K82" s="33">
        <v>-5.2680710939700504E-2</v>
      </c>
      <c r="L82" s="33">
        <v>-5.3157624981402307E-2</v>
      </c>
      <c r="M82" s="34"/>
      <c r="O82" s="35"/>
    </row>
    <row r="83" spans="1:17" ht="14.25" x14ac:dyDescent="0.2">
      <c r="A83" s="11"/>
      <c r="B83" s="12"/>
      <c r="C83" s="13"/>
      <c r="D83" s="14"/>
      <c r="E83" s="15"/>
      <c r="F83" s="16"/>
      <c r="G83" s="17"/>
      <c r="H83" s="17"/>
      <c r="I83" s="17"/>
      <c r="J83" s="17"/>
      <c r="K83" s="17"/>
      <c r="L83" s="17"/>
      <c r="M83" s="18"/>
      <c r="N83" s="3"/>
      <c r="O83" s="2"/>
      <c r="P83" s="3"/>
      <c r="Q83" s="3"/>
    </row>
    <row r="84" spans="1:17" ht="14.25" x14ac:dyDescent="0.2">
      <c r="A84" s="11"/>
      <c r="B84" s="12"/>
      <c r="C84" s="13"/>
      <c r="D84" s="14"/>
      <c r="E84" s="15"/>
      <c r="F84" s="16"/>
      <c r="G84" s="17"/>
      <c r="H84" s="17"/>
      <c r="I84" s="17"/>
      <c r="J84" s="17"/>
      <c r="K84" s="17"/>
      <c r="L84" s="17"/>
      <c r="M84" s="18"/>
      <c r="N84" s="3"/>
      <c r="O84" s="2"/>
      <c r="P84" s="3"/>
      <c r="Q84" s="3"/>
    </row>
    <row r="85" spans="1:17" ht="18" x14ac:dyDescent="0.25">
      <c r="A85" s="19" t="s">
        <v>33</v>
      </c>
      <c r="B85" s="20"/>
      <c r="C85" s="21"/>
      <c r="D85" s="20"/>
      <c r="E85" s="20"/>
      <c r="F85" s="16"/>
      <c r="G85" s="17"/>
      <c r="H85" s="17"/>
      <c r="I85" s="22"/>
      <c r="J85" s="22"/>
      <c r="K85" s="22"/>
      <c r="L85" s="17"/>
      <c r="M85" s="18"/>
      <c r="N85" s="3"/>
      <c r="O85" s="2"/>
      <c r="P85" s="3"/>
      <c r="Q85" s="3"/>
    </row>
    <row r="86" spans="1:17" ht="18" x14ac:dyDescent="0.25">
      <c r="A86" s="19"/>
      <c r="B86" s="20"/>
      <c r="C86" s="21"/>
      <c r="D86" s="20"/>
      <c r="E86" s="20"/>
      <c r="F86" s="16"/>
      <c r="G86" s="17"/>
      <c r="H86" s="17"/>
      <c r="I86" s="22"/>
      <c r="J86" s="22"/>
      <c r="K86" s="22"/>
      <c r="L86" s="17"/>
      <c r="M86" s="18"/>
      <c r="N86" s="3"/>
      <c r="O86" s="2"/>
      <c r="P86" s="3"/>
      <c r="Q86" s="3"/>
    </row>
    <row r="87" spans="1:17" ht="15" x14ac:dyDescent="0.25">
      <c r="C87" s="23" t="s">
        <v>34</v>
      </c>
      <c r="D87" s="24" t="s">
        <v>92</v>
      </c>
      <c r="E87" s="14" t="s">
        <v>77</v>
      </c>
      <c r="F87" s="25">
        <v>111667568.17</v>
      </c>
      <c r="G87" s="26">
        <v>0.22024777600000001</v>
      </c>
      <c r="H87" s="26">
        <v>1.6737265361346001</v>
      </c>
      <c r="I87" s="26">
        <v>4.6718500417955999</v>
      </c>
      <c r="J87" s="26">
        <v>4.220512439018</v>
      </c>
      <c r="K87" s="26">
        <v>3.4709047713515</v>
      </c>
      <c r="L87" s="26">
        <v>3.4994053681773001</v>
      </c>
      <c r="M87" s="27">
        <v>41790</v>
      </c>
      <c r="O87" s="36">
        <v>3957</v>
      </c>
    </row>
    <row r="88" spans="1:17" ht="14.25" x14ac:dyDescent="0.2">
      <c r="C88" s="13"/>
      <c r="D88" s="14" t="s">
        <v>12</v>
      </c>
      <c r="E88" s="15"/>
      <c r="F88" s="28"/>
      <c r="G88" s="26">
        <v>0.23307417999999999</v>
      </c>
      <c r="H88" s="26">
        <v>1.7084565559252001</v>
      </c>
      <c r="I88" s="26">
        <v>4.7696748886603997</v>
      </c>
      <c r="J88" s="26">
        <v>4.3149702966880001</v>
      </c>
      <c r="K88" s="26">
        <v>3.5566793519008</v>
      </c>
      <c r="L88" s="26">
        <v>3.5804477811094002</v>
      </c>
      <c r="M88" s="25" t="s">
        <v>78</v>
      </c>
      <c r="O88" s="2"/>
    </row>
    <row r="89" spans="1:17" s="29" customFormat="1" ht="15" x14ac:dyDescent="0.25">
      <c r="C89" s="30"/>
      <c r="D89" s="24" t="s">
        <v>13</v>
      </c>
      <c r="E89" s="31"/>
      <c r="F89" s="32"/>
      <c r="G89" s="33">
        <v>-1.2826403999999986E-2</v>
      </c>
      <c r="H89" s="33">
        <v>-3.4730019790599975E-2</v>
      </c>
      <c r="I89" s="33">
        <v>-9.7824846864799753E-2</v>
      </c>
      <c r="J89" s="33">
        <v>-9.4457857670000145E-2</v>
      </c>
      <c r="K89" s="33">
        <v>-8.5774580549299984E-2</v>
      </c>
      <c r="L89" s="33">
        <v>-8.1042412932100127E-2</v>
      </c>
      <c r="M89" s="34"/>
      <c r="O89" s="35"/>
    </row>
    <row r="90" spans="1:17" s="29" customFormat="1" ht="15" x14ac:dyDescent="0.25">
      <c r="C90" s="30"/>
      <c r="D90" s="24"/>
      <c r="E90" s="31"/>
      <c r="F90" s="32"/>
      <c r="G90" s="33"/>
      <c r="H90" s="33"/>
      <c r="I90" s="33"/>
      <c r="J90" s="33"/>
      <c r="K90" s="33"/>
      <c r="L90" s="33"/>
      <c r="M90" s="34"/>
      <c r="O90" s="35"/>
    </row>
    <row r="91" spans="1:17" ht="15" x14ac:dyDescent="0.25">
      <c r="C91" s="23" t="s">
        <v>35</v>
      </c>
      <c r="D91" s="24" t="s">
        <v>93</v>
      </c>
      <c r="E91" s="14" t="s">
        <v>77</v>
      </c>
      <c r="F91" s="25">
        <v>653579957.52999902</v>
      </c>
      <c r="G91" s="26">
        <v>-0.39956615299999998</v>
      </c>
      <c r="H91" s="26">
        <v>0.56345200988389998</v>
      </c>
      <c r="I91" s="26">
        <v>2.9628766152932</v>
      </c>
      <c r="J91" s="26">
        <v>0.42370701161160002</v>
      </c>
      <c r="K91" s="26">
        <v>-3.2439738058319998</v>
      </c>
      <c r="L91" s="26">
        <v>2.3730855340089998</v>
      </c>
      <c r="M91" s="27">
        <v>41790</v>
      </c>
      <c r="O91" s="2">
        <v>3957</v>
      </c>
    </row>
    <row r="92" spans="1:17" ht="14.25" x14ac:dyDescent="0.2">
      <c r="C92" s="13"/>
      <c r="D92" s="14" t="s">
        <v>12</v>
      </c>
      <c r="E92" s="15"/>
      <c r="F92" s="28"/>
      <c r="G92" s="26">
        <v>-0.39006496000000002</v>
      </c>
      <c r="H92" s="26">
        <v>0.58521630161729998</v>
      </c>
      <c r="I92" s="26">
        <v>3.0320763441383001</v>
      </c>
      <c r="J92" s="26">
        <v>0.49735500653269998</v>
      </c>
      <c r="K92" s="26">
        <v>-3.1687058299421</v>
      </c>
      <c r="L92" s="26">
        <v>2.4539330155445001</v>
      </c>
      <c r="M92" s="25" t="s">
        <v>78</v>
      </c>
      <c r="O92" s="2"/>
    </row>
    <row r="93" spans="1:17" s="29" customFormat="1" ht="15" x14ac:dyDescent="0.25">
      <c r="C93" s="30"/>
      <c r="D93" s="24" t="s">
        <v>13</v>
      </c>
      <c r="E93" s="31"/>
      <c r="F93" s="32"/>
      <c r="G93" s="33">
        <v>-9.5011929999999634E-3</v>
      </c>
      <c r="H93" s="33">
        <v>-2.1764291733399999E-2</v>
      </c>
      <c r="I93" s="33">
        <v>-6.9199728845100061E-2</v>
      </c>
      <c r="J93" s="33">
        <v>-7.3647994921099968E-2</v>
      </c>
      <c r="K93" s="33">
        <v>-7.5267975889899752E-2</v>
      </c>
      <c r="L93" s="33">
        <v>-8.0847481535500254E-2</v>
      </c>
      <c r="M93" s="34"/>
      <c r="O93" s="35"/>
    </row>
    <row r="94" spans="1:17" s="29" customFormat="1" ht="15" x14ac:dyDescent="0.25">
      <c r="C94" s="30"/>
      <c r="D94" s="24"/>
      <c r="E94" s="31"/>
      <c r="F94" s="32"/>
      <c r="G94" s="33"/>
      <c r="H94" s="33"/>
      <c r="I94" s="33"/>
      <c r="J94" s="33"/>
      <c r="K94" s="33"/>
      <c r="L94" s="33"/>
      <c r="M94" s="34"/>
      <c r="O94" s="35"/>
    </row>
    <row r="95" spans="1:17" ht="15" x14ac:dyDescent="0.25">
      <c r="C95" s="23" t="s">
        <v>36</v>
      </c>
      <c r="D95" s="24" t="s">
        <v>94</v>
      </c>
      <c r="E95" s="14" t="s">
        <v>77</v>
      </c>
      <c r="F95" s="25">
        <v>648860674.52999902</v>
      </c>
      <c r="G95" s="26">
        <v>-2.4711719200000002</v>
      </c>
      <c r="H95" s="26">
        <v>-2.5803885011655998</v>
      </c>
      <c r="I95" s="26">
        <v>1.8997912909546999</v>
      </c>
      <c r="J95" s="26">
        <v>-5.1881471663107996</v>
      </c>
      <c r="K95" s="26">
        <v>-11.2187171643788</v>
      </c>
      <c r="L95" s="26">
        <v>6.7929869438500004E-2</v>
      </c>
      <c r="M95" s="27">
        <v>41790</v>
      </c>
      <c r="O95" s="2">
        <v>3957</v>
      </c>
    </row>
    <row r="96" spans="1:17" ht="14.25" x14ac:dyDescent="0.2">
      <c r="C96" s="13"/>
      <c r="D96" s="14" t="s">
        <v>12</v>
      </c>
      <c r="E96" s="15"/>
      <c r="F96" s="28"/>
      <c r="G96" s="26">
        <v>-2.4676723200000001</v>
      </c>
      <c r="H96" s="26">
        <v>-2.5697223718952</v>
      </c>
      <c r="I96" s="26">
        <v>1.9473665779811</v>
      </c>
      <c r="J96" s="26">
        <v>-5.1262581687519004</v>
      </c>
      <c r="K96" s="26">
        <v>-11.153947501976299</v>
      </c>
      <c r="L96" s="26">
        <v>0.1449258043825</v>
      </c>
      <c r="M96" s="25" t="s">
        <v>78</v>
      </c>
      <c r="O96" s="2"/>
    </row>
    <row r="97" spans="1:17" s="29" customFormat="1" ht="15" x14ac:dyDescent="0.25">
      <c r="C97" s="30"/>
      <c r="D97" s="24" t="s">
        <v>13</v>
      </c>
      <c r="E97" s="31"/>
      <c r="F97" s="32"/>
      <c r="G97" s="33">
        <v>-3.4996000000000471E-3</v>
      </c>
      <c r="H97" s="33">
        <v>-1.0666129270399782E-2</v>
      </c>
      <c r="I97" s="33">
        <v>-4.7575287026400126E-2</v>
      </c>
      <c r="J97" s="33">
        <v>-6.1888997558899206E-2</v>
      </c>
      <c r="K97" s="33">
        <v>-6.4769662402500927E-2</v>
      </c>
      <c r="L97" s="33">
        <v>-7.6995934943999991E-2</v>
      </c>
      <c r="M97" s="34"/>
      <c r="O97" s="35"/>
    </row>
    <row r="98" spans="1:17" s="29" customFormat="1" ht="15" x14ac:dyDescent="0.25">
      <c r="C98" s="30"/>
      <c r="D98" s="24"/>
      <c r="E98" s="31"/>
      <c r="F98" s="32"/>
      <c r="G98" s="33"/>
      <c r="H98" s="33"/>
      <c r="I98" s="33"/>
      <c r="J98" s="33"/>
      <c r="K98" s="33"/>
      <c r="L98" s="33"/>
      <c r="M98" s="34"/>
      <c r="O98" s="35"/>
    </row>
    <row r="99" spans="1:17" ht="15" x14ac:dyDescent="0.25">
      <c r="C99" s="23" t="s">
        <v>37</v>
      </c>
      <c r="D99" s="24" t="s">
        <v>95</v>
      </c>
      <c r="E99" s="14" t="s">
        <v>77</v>
      </c>
      <c r="F99" s="25">
        <v>293854915.64999902</v>
      </c>
      <c r="G99" s="26">
        <v>-4.3985495539999997</v>
      </c>
      <c r="H99" s="26">
        <v>-5.5410492661203001</v>
      </c>
      <c r="I99" s="26">
        <v>-0.52435130619650006</v>
      </c>
      <c r="J99" s="26">
        <v>-10.0727315309763</v>
      </c>
      <c r="K99" s="26">
        <v>-17.263661333003402</v>
      </c>
      <c r="L99" s="26">
        <v>-2.3733653677103002</v>
      </c>
      <c r="M99" s="27">
        <v>41878</v>
      </c>
      <c r="O99" s="2">
        <v>3869</v>
      </c>
    </row>
    <row r="100" spans="1:17" ht="14.25" x14ac:dyDescent="0.2">
      <c r="C100" s="13"/>
      <c r="D100" s="14" t="s">
        <v>12</v>
      </c>
      <c r="E100" s="15"/>
      <c r="F100" s="28"/>
      <c r="G100" s="26">
        <v>-4.3963456900000004</v>
      </c>
      <c r="H100" s="26">
        <v>-5.5324749177635999</v>
      </c>
      <c r="I100" s="26">
        <v>-0.48304909391720002</v>
      </c>
      <c r="J100" s="26">
        <v>-10.0327235437586</v>
      </c>
      <c r="K100" s="26">
        <v>-17.199397249783601</v>
      </c>
      <c r="L100" s="26">
        <v>-2.3167214673344998</v>
      </c>
      <c r="M100" s="25"/>
      <c r="O100" s="2"/>
    </row>
    <row r="101" spans="1:17" s="29" customFormat="1" ht="15" x14ac:dyDescent="0.25">
      <c r="C101" s="30"/>
      <c r="D101" s="24" t="s">
        <v>13</v>
      </c>
      <c r="E101" s="31"/>
      <c r="F101" s="32"/>
      <c r="G101" s="33">
        <v>-2.2038639999992782E-3</v>
      </c>
      <c r="H101" s="33">
        <v>-8.5743483567002343E-3</v>
      </c>
      <c r="I101" s="33">
        <v>-4.1302212279300032E-2</v>
      </c>
      <c r="J101" s="33">
        <v>-4.0007987217700602E-2</v>
      </c>
      <c r="K101" s="33">
        <v>-6.4264083219800483E-2</v>
      </c>
      <c r="L101" s="33">
        <v>-5.664390037580036E-2</v>
      </c>
      <c r="M101" s="34"/>
      <c r="O101" s="35"/>
    </row>
    <row r="102" spans="1:17" s="29" customFormat="1" ht="15" x14ac:dyDescent="0.25">
      <c r="C102" s="30"/>
      <c r="D102" s="24"/>
      <c r="E102" s="31"/>
      <c r="F102" s="32"/>
      <c r="G102" s="33"/>
      <c r="H102" s="33"/>
      <c r="I102" s="33"/>
      <c r="J102" s="33"/>
      <c r="K102" s="33"/>
      <c r="L102" s="33"/>
      <c r="M102" s="34"/>
      <c r="O102" s="35"/>
    </row>
    <row r="103" spans="1:17" ht="15" x14ac:dyDescent="0.25">
      <c r="C103" s="23" t="s">
        <v>38</v>
      </c>
      <c r="D103" s="24" t="s">
        <v>128</v>
      </c>
      <c r="E103" s="14" t="s">
        <v>77</v>
      </c>
      <c r="F103" s="25">
        <v>156534483.03999901</v>
      </c>
      <c r="G103" s="26">
        <v>-6.045302188</v>
      </c>
      <c r="H103" s="26">
        <v>-9.2575261430660998</v>
      </c>
      <c r="I103" s="26">
        <v>-3.6786910436560998</v>
      </c>
      <c r="J103" s="26">
        <v>-14.7344415603546</v>
      </c>
      <c r="K103" s="26">
        <v>-23.698646953416102</v>
      </c>
      <c r="L103" s="26">
        <v>-21.097064629322901</v>
      </c>
      <c r="M103" s="27">
        <v>44063</v>
      </c>
      <c r="O103" s="2">
        <v>1684</v>
      </c>
    </row>
    <row r="104" spans="1:17" ht="14.25" x14ac:dyDescent="0.2">
      <c r="C104" s="13"/>
      <c r="D104" s="14" t="s">
        <v>12</v>
      </c>
      <c r="E104" s="15"/>
      <c r="F104" s="28"/>
      <c r="G104" s="26">
        <v>-6.0440959799999998</v>
      </c>
      <c r="H104" s="26">
        <v>-9.2488454745449005</v>
      </c>
      <c r="I104" s="26">
        <v>-3.6396262507818</v>
      </c>
      <c r="J104" s="26">
        <v>-14.6996671029488</v>
      </c>
      <c r="K104" s="26">
        <v>-23.640200985482799</v>
      </c>
      <c r="L104" s="26">
        <v>-21.042757621018101</v>
      </c>
      <c r="M104" s="25"/>
      <c r="O104" s="2"/>
    </row>
    <row r="105" spans="1:17" s="29" customFormat="1" ht="15" x14ac:dyDescent="0.25">
      <c r="C105" s="30"/>
      <c r="D105" s="24" t="s">
        <v>13</v>
      </c>
      <c r="E105" s="31"/>
      <c r="F105" s="32"/>
      <c r="G105" s="33">
        <v>-1.2062080000001529E-3</v>
      </c>
      <c r="H105" s="33">
        <v>-8.6806685211993084E-3</v>
      </c>
      <c r="I105" s="33">
        <v>-3.9064792874299759E-2</v>
      </c>
      <c r="J105" s="33">
        <v>-3.4774457405800874E-2</v>
      </c>
      <c r="K105" s="33">
        <v>-5.8445967933302256E-2</v>
      </c>
      <c r="L105" s="33">
        <v>-5.4307008304800064E-2</v>
      </c>
      <c r="M105" s="34"/>
      <c r="O105" s="35"/>
    </row>
    <row r="106" spans="1:17" ht="14.25" x14ac:dyDescent="0.2">
      <c r="D106" s="14"/>
      <c r="E106" s="15"/>
      <c r="F106" s="16"/>
      <c r="G106" s="17"/>
      <c r="H106" s="17"/>
      <c r="I106" s="17"/>
      <c r="J106" s="17"/>
      <c r="K106" s="17"/>
      <c r="L106" s="17"/>
      <c r="M106" s="18"/>
      <c r="O106" s="2"/>
    </row>
    <row r="107" spans="1:17" ht="14.25" x14ac:dyDescent="0.2">
      <c r="D107" s="14"/>
      <c r="E107" s="15"/>
      <c r="F107" s="16"/>
      <c r="G107" s="17"/>
      <c r="H107" s="17"/>
      <c r="I107" s="17"/>
      <c r="J107" s="17"/>
      <c r="K107" s="17"/>
      <c r="L107" s="17"/>
      <c r="M107" s="18"/>
      <c r="O107" s="2"/>
    </row>
    <row r="108" spans="1:17" ht="18" x14ac:dyDescent="0.25">
      <c r="A108" s="19" t="s">
        <v>39</v>
      </c>
      <c r="B108" s="20"/>
      <c r="C108" s="21"/>
      <c r="D108" s="20"/>
      <c r="E108" s="20"/>
      <c r="F108" s="16"/>
      <c r="G108" s="17"/>
      <c r="H108" s="17"/>
      <c r="I108" s="22"/>
      <c r="J108" s="22"/>
      <c r="K108" s="22"/>
      <c r="L108" s="17"/>
      <c r="M108" s="18"/>
      <c r="N108" s="3"/>
      <c r="O108" s="2"/>
      <c r="P108" s="3"/>
      <c r="Q108" s="3"/>
    </row>
    <row r="109" spans="1:17" ht="18" x14ac:dyDescent="0.25">
      <c r="A109" s="19"/>
      <c r="B109" s="20"/>
      <c r="C109" s="21"/>
      <c r="D109" s="20"/>
      <c r="E109" s="20"/>
      <c r="F109" s="16"/>
      <c r="G109" s="17"/>
      <c r="H109" s="17"/>
      <c r="I109" s="22"/>
      <c r="J109" s="22"/>
      <c r="K109" s="22"/>
      <c r="L109" s="17"/>
      <c r="M109" s="18"/>
      <c r="N109" s="3"/>
      <c r="O109" s="2"/>
      <c r="P109" s="3"/>
      <c r="Q109" s="3"/>
    </row>
    <row r="110" spans="1:17" ht="15" x14ac:dyDescent="0.25">
      <c r="C110" s="23" t="s">
        <v>40</v>
      </c>
      <c r="D110" s="24" t="s">
        <v>96</v>
      </c>
      <c r="E110" s="14" t="s">
        <v>77</v>
      </c>
      <c r="F110" s="25">
        <v>319900428.42000002</v>
      </c>
      <c r="G110" s="26">
        <v>-5.6321172700000002</v>
      </c>
      <c r="H110" s="26">
        <v>-14.447838308824601</v>
      </c>
      <c r="I110" s="26">
        <v>-15.6570748600451</v>
      </c>
      <c r="J110" s="26">
        <v>-15.844864322291301</v>
      </c>
      <c r="K110" s="26">
        <v>-45.196311367041503</v>
      </c>
      <c r="L110" s="26">
        <v>-10.764339468641399</v>
      </c>
      <c r="M110" s="27">
        <v>41533</v>
      </c>
      <c r="O110" s="36">
        <v>4214</v>
      </c>
    </row>
    <row r="111" spans="1:17" ht="14.25" x14ac:dyDescent="0.2">
      <c r="C111" s="39"/>
      <c r="D111" s="14" t="s">
        <v>41</v>
      </c>
      <c r="E111" s="15"/>
      <c r="F111" s="16"/>
      <c r="G111" s="26">
        <v>-5.6710494200000001</v>
      </c>
      <c r="H111" s="26">
        <v>-14.961121691076899</v>
      </c>
      <c r="I111" s="26">
        <v>-16.458246775649101</v>
      </c>
      <c r="J111" s="26">
        <v>-16.234576474441401</v>
      </c>
      <c r="K111" s="26">
        <v>-47.548228865425102</v>
      </c>
      <c r="L111" s="26">
        <v>-12.1215992846298</v>
      </c>
      <c r="M111" s="25"/>
      <c r="O111" s="2"/>
    </row>
    <row r="112" spans="1:17" s="29" customFormat="1" ht="15" x14ac:dyDescent="0.25">
      <c r="C112" s="30"/>
      <c r="D112" s="24" t="s">
        <v>42</v>
      </c>
      <c r="E112" s="31"/>
      <c r="F112" s="32" t="s">
        <v>43</v>
      </c>
      <c r="G112" s="33">
        <v>3.8932149999999943E-2</v>
      </c>
      <c r="H112" s="33">
        <v>0.51328338225229864</v>
      </c>
      <c r="I112" s="33">
        <v>0.80117191560400158</v>
      </c>
      <c r="J112" s="33">
        <v>0.38971215215009991</v>
      </c>
      <c r="K112" s="33">
        <v>2.3519174983835995</v>
      </c>
      <c r="L112" s="33">
        <v>1.3572598159884013</v>
      </c>
      <c r="M112" s="34"/>
      <c r="O112" s="35"/>
    </row>
    <row r="113" spans="3:15" ht="14.25" x14ac:dyDescent="0.2">
      <c r="D113" s="14" t="s">
        <v>44</v>
      </c>
      <c r="E113" s="15"/>
      <c r="F113" s="16"/>
      <c r="G113" s="26">
        <v>-5.0786272200000004</v>
      </c>
      <c r="H113" s="26">
        <v>-12.4129969657043</v>
      </c>
      <c r="I113" s="26">
        <v>-17.895520253471499</v>
      </c>
      <c r="J113" s="26">
        <v>-14.8828635024209</v>
      </c>
      <c r="K113" s="26">
        <v>-43.733087662294501</v>
      </c>
      <c r="L113" s="26">
        <v>-12.0906482486849</v>
      </c>
      <c r="M113" s="25"/>
      <c r="O113" s="2"/>
    </row>
    <row r="114" spans="3:15" s="29" customFormat="1" ht="15" x14ac:dyDescent="0.25">
      <c r="C114" s="30"/>
      <c r="D114" s="24" t="s">
        <v>45</v>
      </c>
      <c r="E114" s="31"/>
      <c r="F114" s="32" t="s">
        <v>46</v>
      </c>
      <c r="G114" s="33">
        <v>-0.55349004999999973</v>
      </c>
      <c r="H114" s="33">
        <v>-2.0348413431203003</v>
      </c>
      <c r="I114" s="33">
        <v>2.2384453934263995</v>
      </c>
      <c r="J114" s="33">
        <v>-0.96200081987040065</v>
      </c>
      <c r="K114" s="33">
        <v>-1.4632237047470014</v>
      </c>
      <c r="L114" s="33">
        <v>1.3263087800435009</v>
      </c>
      <c r="M114" s="34"/>
      <c r="O114" s="35"/>
    </row>
    <row r="115" spans="3:15" s="29" customFormat="1" ht="15" x14ac:dyDescent="0.25">
      <c r="C115" s="30"/>
      <c r="D115" s="24"/>
      <c r="E115" s="31"/>
      <c r="F115" s="32"/>
      <c r="G115" s="33"/>
      <c r="H115" s="33"/>
      <c r="I115" s="33"/>
      <c r="J115" s="33"/>
      <c r="K115" s="33"/>
      <c r="L115" s="33"/>
      <c r="M115" s="34"/>
      <c r="O115" s="35"/>
    </row>
    <row r="116" spans="3:15" ht="15" x14ac:dyDescent="0.25">
      <c r="C116" s="23" t="s">
        <v>47</v>
      </c>
      <c r="D116" s="24" t="s">
        <v>97</v>
      </c>
      <c r="E116" s="14" t="s">
        <v>77</v>
      </c>
      <c r="F116" s="25">
        <v>441394470.27999902</v>
      </c>
      <c r="G116" s="26">
        <v>-5.6795086360000004</v>
      </c>
      <c r="H116" s="26">
        <v>-5.8121872371733998</v>
      </c>
      <c r="I116" s="26">
        <v>-5.7869486020799998E-2</v>
      </c>
      <c r="J116" s="26">
        <v>-14.855634423878399</v>
      </c>
      <c r="K116" s="26">
        <v>-44.863340069550098</v>
      </c>
      <c r="L116" s="26">
        <v>-10.2032401870656</v>
      </c>
      <c r="M116" s="27">
        <v>41319</v>
      </c>
      <c r="O116" s="36">
        <v>4428</v>
      </c>
    </row>
    <row r="117" spans="3:15" ht="14.25" x14ac:dyDescent="0.2">
      <c r="C117" s="40"/>
      <c r="D117" s="14" t="s">
        <v>41</v>
      </c>
      <c r="E117" s="15"/>
      <c r="F117" s="16"/>
      <c r="G117" s="26">
        <v>-5.7919677299999996</v>
      </c>
      <c r="H117" s="26">
        <v>-6.4376861182331</v>
      </c>
      <c r="I117" s="26">
        <v>-1.9724805178046001</v>
      </c>
      <c r="J117" s="26">
        <v>-15.1237580029941</v>
      </c>
      <c r="K117" s="26">
        <v>-45.532410759534898</v>
      </c>
      <c r="L117" s="26">
        <v>-10.658205741247899</v>
      </c>
      <c r="M117" s="25" t="s">
        <v>78</v>
      </c>
      <c r="O117" s="2"/>
    </row>
    <row r="118" spans="3:15" s="29" customFormat="1" ht="15" x14ac:dyDescent="0.25">
      <c r="C118" s="30"/>
      <c r="D118" s="24" t="s">
        <v>42</v>
      </c>
      <c r="E118" s="31"/>
      <c r="F118" s="32" t="s">
        <v>43</v>
      </c>
      <c r="G118" s="33">
        <v>0.1124590939999992</v>
      </c>
      <c r="H118" s="33">
        <v>0.6254988810597002</v>
      </c>
      <c r="I118" s="33">
        <v>1.9146110317838001</v>
      </c>
      <c r="J118" s="33">
        <v>0.26812357911570039</v>
      </c>
      <c r="K118" s="33">
        <v>0.66907068998479957</v>
      </c>
      <c r="L118" s="33">
        <v>0.45496555418229967</v>
      </c>
      <c r="M118" s="34"/>
      <c r="O118" s="35"/>
    </row>
    <row r="119" spans="3:15" ht="14.25" x14ac:dyDescent="0.2">
      <c r="D119" s="14" t="s">
        <v>44</v>
      </c>
      <c r="E119" s="15"/>
      <c r="F119" s="16"/>
      <c r="G119" s="26">
        <v>-5.1763934899999997</v>
      </c>
      <c r="H119" s="26">
        <v>-3.6308615760629999</v>
      </c>
      <c r="I119" s="26">
        <v>-3.7226295452725</v>
      </c>
      <c r="J119" s="26">
        <v>-14.468142332659299</v>
      </c>
      <c r="K119" s="26">
        <v>-44.150046443106902</v>
      </c>
      <c r="L119" s="26">
        <v>-12.213391805604999</v>
      </c>
      <c r="M119" s="18"/>
      <c r="O119" s="2"/>
    </row>
    <row r="120" spans="3:15" s="29" customFormat="1" ht="15" x14ac:dyDescent="0.25">
      <c r="C120" s="30"/>
      <c r="D120" s="24" t="s">
        <v>45</v>
      </c>
      <c r="E120" s="31"/>
      <c r="F120" s="32" t="s">
        <v>46</v>
      </c>
      <c r="G120" s="33">
        <v>-0.50311514600000073</v>
      </c>
      <c r="H120" s="33">
        <v>-2.1813256611103999</v>
      </c>
      <c r="I120" s="33">
        <v>3.6647600592516998</v>
      </c>
      <c r="J120" s="33">
        <v>-0.38749209121909978</v>
      </c>
      <c r="K120" s="33">
        <v>-0.71329362644319616</v>
      </c>
      <c r="L120" s="33">
        <v>2.0101516185393997</v>
      </c>
      <c r="M120" s="34"/>
      <c r="O120" s="35"/>
    </row>
    <row r="121" spans="3:15" s="29" customFormat="1" ht="15" x14ac:dyDescent="0.25">
      <c r="C121" s="30"/>
      <c r="D121" s="24"/>
      <c r="E121" s="31"/>
      <c r="F121" s="32"/>
      <c r="G121" s="33"/>
      <c r="H121" s="33"/>
      <c r="I121" s="33"/>
      <c r="J121" s="33"/>
      <c r="K121" s="33"/>
      <c r="L121" s="33"/>
      <c r="M121" s="34"/>
      <c r="O121" s="35"/>
    </row>
    <row r="122" spans="3:15" ht="15" x14ac:dyDescent="0.25">
      <c r="C122" s="23" t="s">
        <v>48</v>
      </c>
      <c r="D122" s="24" t="s">
        <v>98</v>
      </c>
      <c r="E122" s="14" t="s">
        <v>77</v>
      </c>
      <c r="F122" s="25">
        <v>90894199.950000003</v>
      </c>
      <c r="G122" s="26">
        <v>-3.430652442</v>
      </c>
      <c r="H122" s="26">
        <v>-13.434782453411801</v>
      </c>
      <c r="I122" s="26">
        <v>-11.851271259871099</v>
      </c>
      <c r="J122" s="26">
        <v>-9.9626200525288997</v>
      </c>
      <c r="K122" s="26">
        <v>-46.8894730909537</v>
      </c>
      <c r="L122" s="26">
        <v>-19.097073784800401</v>
      </c>
      <c r="M122" s="27">
        <v>42074</v>
      </c>
    </row>
    <row r="123" spans="3:15" ht="14.25" x14ac:dyDescent="0.2">
      <c r="C123" s="40"/>
      <c r="D123" s="14" t="s">
        <v>41</v>
      </c>
      <c r="E123" s="15"/>
      <c r="F123" s="16"/>
      <c r="G123" s="26">
        <v>-3.6694387700000002</v>
      </c>
      <c r="H123" s="26">
        <v>-13.8553641966318</v>
      </c>
      <c r="I123" s="26">
        <v>-13.294510942637499</v>
      </c>
      <c r="J123" s="26">
        <v>-12.240380398131901</v>
      </c>
      <c r="K123" s="26">
        <v>-47.156306931321502</v>
      </c>
      <c r="L123" s="26">
        <v>-19.611897680128902</v>
      </c>
      <c r="M123" s="25" t="s">
        <v>78</v>
      </c>
    </row>
    <row r="124" spans="3:15" ht="15" x14ac:dyDescent="0.25">
      <c r="C124" s="30"/>
      <c r="D124" s="24" t="s">
        <v>42</v>
      </c>
      <c r="E124" s="31"/>
      <c r="F124" s="32" t="s">
        <v>43</v>
      </c>
      <c r="G124" s="33">
        <v>0.23878632800000021</v>
      </c>
      <c r="H124" s="33">
        <v>0.42058174321999964</v>
      </c>
      <c r="I124" s="33">
        <v>1.4432396827664</v>
      </c>
      <c r="J124" s="33">
        <v>2.2777603456030011</v>
      </c>
      <c r="K124" s="33">
        <v>0.26683384036780211</v>
      </c>
      <c r="L124" s="33">
        <v>0.51482389532850092</v>
      </c>
      <c r="M124" s="34"/>
    </row>
    <row r="125" spans="3:15" ht="14.25" x14ac:dyDescent="0.2">
      <c r="D125" s="14" t="s">
        <v>44</v>
      </c>
      <c r="E125" s="15"/>
      <c r="F125" s="16"/>
      <c r="G125" s="26">
        <v>-3.2709301000000002</v>
      </c>
      <c r="H125" s="26">
        <v>-12.7074853460147</v>
      </c>
      <c r="I125" s="26">
        <v>-15.0431682295406</v>
      </c>
      <c r="J125" s="26">
        <v>-10.116152399831501</v>
      </c>
      <c r="K125" s="26">
        <v>-45.927328676329601</v>
      </c>
      <c r="L125" s="26">
        <v>-20.4398559850003</v>
      </c>
      <c r="M125" s="18"/>
    </row>
    <row r="126" spans="3:15" ht="15" x14ac:dyDescent="0.25">
      <c r="C126" s="30"/>
      <c r="D126" s="24" t="s">
        <v>45</v>
      </c>
      <c r="E126" s="31"/>
      <c r="F126" s="32" t="s">
        <v>46</v>
      </c>
      <c r="G126" s="33">
        <v>-0.1597223419999998</v>
      </c>
      <c r="H126" s="33">
        <v>-0.72729710739710107</v>
      </c>
      <c r="I126" s="33">
        <v>3.1918969696695001</v>
      </c>
      <c r="J126" s="33">
        <v>0.15353234730260112</v>
      </c>
      <c r="K126" s="33">
        <v>-0.96214441462409894</v>
      </c>
      <c r="L126" s="33">
        <v>1.342782200199899</v>
      </c>
      <c r="M126" s="34"/>
    </row>
    <row r="127" spans="3:15" ht="15" x14ac:dyDescent="0.25">
      <c r="C127" s="30"/>
      <c r="D127" s="24"/>
      <c r="E127" s="31"/>
      <c r="F127" s="32"/>
      <c r="G127" s="33"/>
      <c r="H127" s="33"/>
      <c r="I127" s="33"/>
      <c r="J127" s="33"/>
      <c r="K127" s="33"/>
      <c r="L127" s="33"/>
      <c r="M127" s="34"/>
    </row>
    <row r="128" spans="3:15" ht="15" x14ac:dyDescent="0.25">
      <c r="C128" s="23" t="s">
        <v>49</v>
      </c>
      <c r="D128" s="24" t="s">
        <v>99</v>
      </c>
      <c r="E128" s="14" t="s">
        <v>77</v>
      </c>
      <c r="F128" s="25">
        <v>188952161.03</v>
      </c>
      <c r="G128" s="26">
        <v>-3.0446447029999999</v>
      </c>
      <c r="H128" s="26">
        <v>-0.1586380199146</v>
      </c>
      <c r="I128" s="26">
        <v>2.2925799791642998</v>
      </c>
      <c r="J128" s="26">
        <v>-7.5166681234943997</v>
      </c>
      <c r="K128" s="26">
        <v>-40.307245706183302</v>
      </c>
      <c r="L128" s="26">
        <v>-12.944173767976601</v>
      </c>
      <c r="M128" s="27">
        <v>42074</v>
      </c>
    </row>
    <row r="129" spans="1:13" ht="14.25" x14ac:dyDescent="0.2">
      <c r="C129" s="40"/>
      <c r="D129" s="14" t="s">
        <v>41</v>
      </c>
      <c r="E129" s="15"/>
      <c r="F129" s="16"/>
      <c r="G129" s="26">
        <v>-2.6551755699999999</v>
      </c>
      <c r="H129" s="26">
        <v>0.2263378923388</v>
      </c>
      <c r="I129" s="26">
        <v>2.7809683431562999</v>
      </c>
      <c r="J129" s="26">
        <v>-7.6931741854505997</v>
      </c>
      <c r="K129" s="26">
        <v>-41.354430921838599</v>
      </c>
      <c r="L129" s="26">
        <v>-13.924608496839101</v>
      </c>
      <c r="M129" s="25" t="s">
        <v>78</v>
      </c>
    </row>
    <row r="130" spans="1:13" ht="15" x14ac:dyDescent="0.25">
      <c r="C130" s="30"/>
      <c r="D130" s="24" t="s">
        <v>42</v>
      </c>
      <c r="E130" s="31"/>
      <c r="F130" s="32" t="s">
        <v>43</v>
      </c>
      <c r="G130" s="33">
        <v>-0.38946913299999997</v>
      </c>
      <c r="H130" s="33">
        <v>-0.3849759122534</v>
      </c>
      <c r="I130" s="33">
        <v>-0.48838836399200014</v>
      </c>
      <c r="J130" s="33">
        <v>0.1765060619562</v>
      </c>
      <c r="K130" s="33">
        <v>1.047185215655297</v>
      </c>
      <c r="L130" s="33">
        <v>0.98043472886249994</v>
      </c>
      <c r="M130" s="34"/>
    </row>
    <row r="131" spans="1:13" ht="14.25" x14ac:dyDescent="0.2">
      <c r="D131" s="14" t="s">
        <v>44</v>
      </c>
      <c r="E131" s="15"/>
      <c r="F131" s="16"/>
      <c r="G131" s="26">
        <v>-2.9662856199999998</v>
      </c>
      <c r="H131" s="26">
        <v>0.68219711397589999</v>
      </c>
      <c r="I131" s="26">
        <v>-0.64506602335240004</v>
      </c>
      <c r="J131" s="26">
        <v>-8.0285097274185997</v>
      </c>
      <c r="K131" s="26">
        <v>-38.575789774635702</v>
      </c>
      <c r="L131" s="26">
        <v>-14.3738150314291</v>
      </c>
      <c r="M131" s="18"/>
    </row>
    <row r="132" spans="1:13" ht="15" x14ac:dyDescent="0.25">
      <c r="C132" s="30"/>
      <c r="D132" s="24" t="s">
        <v>45</v>
      </c>
      <c r="E132" s="31"/>
      <c r="F132" s="32" t="s">
        <v>46</v>
      </c>
      <c r="G132" s="33">
        <v>-7.8359083000000052E-2</v>
      </c>
      <c r="H132" s="33">
        <v>-0.84083513389050002</v>
      </c>
      <c r="I132" s="33">
        <v>2.9376460025166997</v>
      </c>
      <c r="J132" s="33">
        <v>0.51184160392419997</v>
      </c>
      <c r="K132" s="33">
        <v>-1.7314559315476004</v>
      </c>
      <c r="L132" s="33">
        <v>1.4296412634524991</v>
      </c>
      <c r="M132" s="34"/>
    </row>
    <row r="133" spans="1:13" ht="15" x14ac:dyDescent="0.25">
      <c r="C133" s="30"/>
      <c r="D133" s="24"/>
      <c r="E133" s="31"/>
      <c r="F133" s="32"/>
      <c r="G133" s="33"/>
      <c r="H133" s="33"/>
      <c r="I133" s="33"/>
      <c r="J133" s="33"/>
      <c r="K133" s="33"/>
      <c r="L133" s="33"/>
      <c r="M133" s="34"/>
    </row>
    <row r="134" spans="1:13" x14ac:dyDescent="0.2">
      <c r="G134" s="45"/>
      <c r="H134" s="45"/>
      <c r="I134" s="45"/>
      <c r="J134" s="45"/>
      <c r="K134" s="45"/>
      <c r="L134" s="46"/>
    </row>
    <row r="135" spans="1:13" ht="18" x14ac:dyDescent="0.25">
      <c r="A135" s="19" t="s">
        <v>50</v>
      </c>
      <c r="G135" s="45"/>
      <c r="H135" s="45"/>
      <c r="I135" s="45"/>
      <c r="J135" s="45"/>
      <c r="K135" s="45"/>
      <c r="L135" s="46"/>
    </row>
    <row r="136" spans="1:13" ht="18" x14ac:dyDescent="0.25">
      <c r="A136" s="19"/>
      <c r="G136" s="45"/>
      <c r="H136" s="45"/>
      <c r="I136" s="45"/>
      <c r="J136" s="45"/>
      <c r="K136" s="45"/>
      <c r="L136" s="46"/>
    </row>
    <row r="137" spans="1:13" ht="15" x14ac:dyDescent="0.25">
      <c r="C137" s="23" t="s">
        <v>51</v>
      </c>
      <c r="D137" s="24" t="s">
        <v>100</v>
      </c>
      <c r="E137" s="14" t="s">
        <v>101</v>
      </c>
      <c r="F137" s="25">
        <v>200966830.97999999</v>
      </c>
      <c r="G137" s="26">
        <v>-0.2232838291</v>
      </c>
      <c r="H137" s="26">
        <v>-0.1155830875963</v>
      </c>
      <c r="I137" s="26">
        <v>-24.917428088740401</v>
      </c>
      <c r="J137" s="26">
        <v>-6.0045628305366998</v>
      </c>
      <c r="K137" s="26">
        <v>-29.484999710117801</v>
      </c>
      <c r="L137" s="26">
        <v>-11.4922853490209</v>
      </c>
      <c r="M137" s="27">
        <v>42451</v>
      </c>
    </row>
    <row r="138" spans="1:13" ht="14.25" x14ac:dyDescent="0.2">
      <c r="C138" s="13"/>
      <c r="D138" s="14" t="s">
        <v>12</v>
      </c>
      <c r="E138" s="15"/>
      <c r="F138" s="28"/>
      <c r="G138" s="26">
        <v>-0.49596252000000002</v>
      </c>
      <c r="H138" s="26">
        <v>0.2712542468138</v>
      </c>
      <c r="I138" s="26">
        <v>-26.0486556844433</v>
      </c>
      <c r="J138" s="26">
        <v>-6.2462892511551997</v>
      </c>
      <c r="K138" s="26">
        <v>-29.5758395004538</v>
      </c>
      <c r="L138" s="26">
        <v>-11.859438188130801</v>
      </c>
      <c r="M138" s="25"/>
    </row>
    <row r="139" spans="1:13" ht="15" x14ac:dyDescent="0.25">
      <c r="C139" s="30"/>
      <c r="D139" s="24" t="s">
        <v>13</v>
      </c>
      <c r="E139" s="31"/>
      <c r="F139" s="32"/>
      <c r="G139" s="33">
        <v>0.27267869090000002</v>
      </c>
      <c r="H139" s="33">
        <v>-0.38683733441009999</v>
      </c>
      <c r="I139" s="33">
        <v>1.1312275957028994</v>
      </c>
      <c r="J139" s="33">
        <v>0.24172642061849992</v>
      </c>
      <c r="K139" s="33">
        <v>9.0839790335998316E-2</v>
      </c>
      <c r="L139" s="33">
        <v>0.3671528391099006</v>
      </c>
      <c r="M139" s="34"/>
    </row>
    <row r="140" spans="1:13" ht="15" x14ac:dyDescent="0.25">
      <c r="C140" s="30"/>
      <c r="D140" s="24"/>
      <c r="E140" s="31"/>
      <c r="F140" s="32"/>
      <c r="G140" s="33"/>
      <c r="H140" s="33"/>
      <c r="I140" s="33"/>
      <c r="J140" s="33"/>
      <c r="K140" s="33"/>
      <c r="L140" s="33"/>
      <c r="M140" s="34"/>
    </row>
    <row r="141" spans="1:13" ht="15" x14ac:dyDescent="0.25">
      <c r="C141" s="23" t="s">
        <v>52</v>
      </c>
      <c r="D141" s="24" t="s">
        <v>102</v>
      </c>
      <c r="E141" s="14" t="s">
        <v>101</v>
      </c>
      <c r="F141" s="25">
        <v>326971569.38</v>
      </c>
      <c r="G141" s="26">
        <v>2.7063718774000001</v>
      </c>
      <c r="H141" s="26">
        <v>10.013990180721899</v>
      </c>
      <c r="I141" s="26">
        <v>-18.728465270657999</v>
      </c>
      <c r="J141" s="26">
        <v>-14.963212212649699</v>
      </c>
      <c r="K141" s="26">
        <v>-19.060756959188801</v>
      </c>
      <c r="L141" s="26">
        <v>-0.66909640393460001</v>
      </c>
      <c r="M141" s="27">
        <v>41928</v>
      </c>
    </row>
    <row r="142" spans="1:13" ht="14.25" x14ac:dyDescent="0.2">
      <c r="C142" s="13"/>
      <c r="D142" s="14" t="s">
        <v>12</v>
      </c>
      <c r="E142" s="15"/>
      <c r="F142" s="28"/>
      <c r="G142" s="26">
        <v>2.3876724600000001</v>
      </c>
      <c r="H142" s="26">
        <v>10.647008090848599</v>
      </c>
      <c r="I142" s="26">
        <v>-19.771745272591101</v>
      </c>
      <c r="J142" s="26">
        <v>-14.8288045941023</v>
      </c>
      <c r="K142" s="26">
        <v>-18.6824058020322</v>
      </c>
      <c r="L142" s="26">
        <v>-0.79165694074399995</v>
      </c>
      <c r="M142" s="25"/>
    </row>
    <row r="143" spans="1:13" ht="15" x14ac:dyDescent="0.25">
      <c r="C143" s="30"/>
      <c r="D143" s="24" t="s">
        <v>13</v>
      </c>
      <c r="E143" s="31"/>
      <c r="F143" s="32"/>
      <c r="G143" s="33">
        <v>0.31869941739999996</v>
      </c>
      <c r="H143" s="33">
        <v>-0.63301791012669995</v>
      </c>
      <c r="I143" s="33">
        <v>1.0432800019331019</v>
      </c>
      <c r="J143" s="33">
        <v>-0.13440761854739947</v>
      </c>
      <c r="K143" s="33">
        <v>-0.37835115715660095</v>
      </c>
      <c r="L143" s="33">
        <v>0.12256053680939993</v>
      </c>
      <c r="M143" s="34"/>
    </row>
    <row r="144" spans="1:13" x14ac:dyDescent="0.2">
      <c r="G144" s="45"/>
      <c r="H144" s="45"/>
      <c r="I144" s="45"/>
      <c r="J144" s="45"/>
      <c r="K144" s="45"/>
      <c r="L144" s="46"/>
    </row>
    <row r="145" spans="1:17" x14ac:dyDescent="0.2">
      <c r="G145" s="45"/>
      <c r="H145" s="45"/>
      <c r="I145" s="45"/>
      <c r="J145" s="45"/>
      <c r="K145" s="45"/>
      <c r="L145" s="46"/>
    </row>
    <row r="146" spans="1:17" ht="18" x14ac:dyDescent="0.25">
      <c r="A146" s="19" t="s">
        <v>53</v>
      </c>
      <c r="B146" s="20"/>
      <c r="C146" s="21"/>
      <c r="D146" s="20"/>
      <c r="E146" s="20"/>
      <c r="F146" s="16"/>
      <c r="G146" s="17"/>
      <c r="H146" s="17"/>
      <c r="I146" s="22"/>
      <c r="J146" s="22"/>
      <c r="K146" s="22"/>
      <c r="L146" s="17"/>
      <c r="M146" s="18"/>
      <c r="N146" s="3"/>
      <c r="O146" s="2"/>
      <c r="P146" s="3"/>
      <c r="Q146" s="3"/>
    </row>
    <row r="147" spans="1:17" ht="18" x14ac:dyDescent="0.25">
      <c r="A147" s="19"/>
      <c r="B147" s="20"/>
      <c r="C147" s="21"/>
      <c r="D147" s="20"/>
      <c r="E147" s="20"/>
      <c r="F147" s="16"/>
      <c r="G147" s="17"/>
      <c r="H147" s="17"/>
      <c r="I147" s="22"/>
      <c r="J147" s="22"/>
      <c r="K147" s="22"/>
      <c r="L147" s="17"/>
      <c r="M147" s="18"/>
      <c r="N147" s="3"/>
      <c r="O147" s="2"/>
      <c r="P147" s="3"/>
      <c r="Q147" s="3"/>
    </row>
    <row r="148" spans="1:17" ht="15" x14ac:dyDescent="0.25">
      <c r="C148" s="23" t="s">
        <v>54</v>
      </c>
      <c r="D148" s="24" t="s">
        <v>103</v>
      </c>
      <c r="E148" s="14" t="s">
        <v>77</v>
      </c>
      <c r="F148" s="25">
        <v>14230660.08</v>
      </c>
      <c r="G148" s="26">
        <v>-4.7702808799999996</v>
      </c>
      <c r="H148" s="26">
        <v>-14.548399442100999</v>
      </c>
      <c r="I148" s="26">
        <v>-14.118537165544</v>
      </c>
      <c r="J148" s="26">
        <v>-14.8142837647544</v>
      </c>
      <c r="K148" s="26" t="s">
        <v>78</v>
      </c>
      <c r="L148" s="26">
        <v>-43.498009714586502</v>
      </c>
      <c r="M148" s="27">
        <v>44705</v>
      </c>
      <c r="O148" s="36">
        <v>1042</v>
      </c>
    </row>
    <row r="149" spans="1:17" ht="14.25" x14ac:dyDescent="0.2">
      <c r="C149" s="13"/>
      <c r="D149" s="14" t="s">
        <v>12</v>
      </c>
      <c r="E149" s="15"/>
      <c r="F149" s="28"/>
      <c r="G149" s="26">
        <v>-5.4659142100000002</v>
      </c>
      <c r="H149" s="26">
        <v>-14.4621738272771</v>
      </c>
      <c r="I149" s="26">
        <v>-15.6043155199491</v>
      </c>
      <c r="J149" s="26">
        <v>-16.6161771642033</v>
      </c>
      <c r="K149" s="26" t="s">
        <v>78</v>
      </c>
      <c r="L149" s="26">
        <v>-44.596939428729002</v>
      </c>
      <c r="M149" s="25"/>
    </row>
    <row r="150" spans="1:17" ht="15" x14ac:dyDescent="0.25">
      <c r="C150" s="30"/>
      <c r="D150" s="24" t="s">
        <v>13</v>
      </c>
      <c r="E150" s="31"/>
      <c r="F150" s="32"/>
      <c r="G150" s="33">
        <v>0.6956333300000006</v>
      </c>
      <c r="H150" s="33">
        <v>-8.6225614823899122E-2</v>
      </c>
      <c r="I150" s="33">
        <v>1.4857783544051006</v>
      </c>
      <c r="J150" s="33">
        <v>1.8018933994489004</v>
      </c>
      <c r="K150" s="33" t="e">
        <v>#VALUE!</v>
      </c>
      <c r="L150" s="33">
        <v>1.0989297141424998</v>
      </c>
      <c r="M150" s="34"/>
    </row>
    <row r="151" spans="1:17" s="29" customFormat="1" ht="15" x14ac:dyDescent="0.25">
      <c r="C151" s="30"/>
      <c r="D151" s="24"/>
      <c r="E151" s="31"/>
      <c r="F151" s="32"/>
      <c r="G151" s="33"/>
      <c r="H151" s="33"/>
      <c r="I151" s="33"/>
      <c r="J151" s="33"/>
      <c r="K151" s="33"/>
      <c r="L151" s="33"/>
      <c r="M151" s="34"/>
      <c r="O151" s="35"/>
    </row>
    <row r="152" spans="1:17" ht="15" x14ac:dyDescent="0.25">
      <c r="C152" s="23" t="s">
        <v>55</v>
      </c>
      <c r="D152" s="24" t="s">
        <v>104</v>
      </c>
      <c r="E152" s="14" t="s">
        <v>77</v>
      </c>
      <c r="F152" s="25">
        <v>18658454.769999798</v>
      </c>
      <c r="G152" s="26">
        <v>-4.6330142319999998</v>
      </c>
      <c r="H152" s="26">
        <v>-6.1576653844933</v>
      </c>
      <c r="I152" s="26">
        <v>0.24042107363840001</v>
      </c>
      <c r="J152" s="26">
        <v>-13.2667079897856</v>
      </c>
      <c r="K152" s="26" t="s">
        <v>78</v>
      </c>
      <c r="L152" s="26">
        <v>-40.233718645785402</v>
      </c>
      <c r="M152" s="27">
        <v>44705</v>
      </c>
      <c r="O152" s="36">
        <v>1042</v>
      </c>
    </row>
    <row r="153" spans="1:17" ht="14.25" x14ac:dyDescent="0.2">
      <c r="C153" s="13"/>
      <c r="D153" s="14" t="s">
        <v>12</v>
      </c>
      <c r="E153" s="15"/>
      <c r="F153" s="28"/>
      <c r="G153" s="26">
        <v>-5.3628099699999998</v>
      </c>
      <c r="H153" s="26">
        <v>-6.2085746626498999</v>
      </c>
      <c r="I153" s="26">
        <v>-0.97622670192509997</v>
      </c>
      <c r="J153" s="26">
        <v>-15.140950502895601</v>
      </c>
      <c r="K153" s="26" t="s">
        <v>78</v>
      </c>
      <c r="L153" s="26">
        <v>-41.494296507365597</v>
      </c>
      <c r="M153" s="25"/>
    </row>
    <row r="154" spans="1:17" ht="15" x14ac:dyDescent="0.25">
      <c r="C154" s="30"/>
      <c r="D154" s="24" t="s">
        <v>13</v>
      </c>
      <c r="E154" s="31"/>
      <c r="F154" s="32"/>
      <c r="G154" s="33">
        <v>0.72979573799999997</v>
      </c>
      <c r="H154" s="33">
        <v>5.0909278156599846E-2</v>
      </c>
      <c r="I154" s="33">
        <v>1.2166477755634999</v>
      </c>
      <c r="J154" s="33">
        <v>1.8742425131100013</v>
      </c>
      <c r="K154" s="33" t="e">
        <v>#VALUE!</v>
      </c>
      <c r="L154" s="33">
        <v>1.2605778615801952</v>
      </c>
      <c r="M154" s="34"/>
    </row>
    <row r="155" spans="1:17" s="29" customFormat="1" ht="15" x14ac:dyDescent="0.25">
      <c r="C155" s="30"/>
      <c r="D155" s="24"/>
      <c r="E155" s="31"/>
      <c r="F155" s="32"/>
      <c r="G155" s="33"/>
      <c r="H155" s="33"/>
      <c r="I155" s="33"/>
      <c r="J155" s="33"/>
      <c r="K155" s="33"/>
      <c r="L155" s="33"/>
      <c r="M155" s="34"/>
      <c r="O155" s="35"/>
    </row>
    <row r="156" spans="1:17" ht="15" x14ac:dyDescent="0.25">
      <c r="C156" s="23" t="s">
        <v>56</v>
      </c>
      <c r="D156" s="24" t="s">
        <v>105</v>
      </c>
      <c r="E156" s="14" t="s">
        <v>77</v>
      </c>
      <c r="F156" s="25">
        <v>8064373.7300000004</v>
      </c>
      <c r="G156" s="26">
        <v>-2.9669741159999998</v>
      </c>
      <c r="H156" s="26">
        <v>-13.417657707104</v>
      </c>
      <c r="I156" s="26">
        <v>-11.0240078781482</v>
      </c>
      <c r="J156" s="26" t="s">
        <v>78</v>
      </c>
      <c r="K156" s="26" t="s">
        <v>78</v>
      </c>
      <c r="L156" s="26">
        <v>-3.2576765390745002</v>
      </c>
      <c r="M156" s="27">
        <v>45173</v>
      </c>
    </row>
    <row r="157" spans="1:17" ht="14.25" x14ac:dyDescent="0.2">
      <c r="C157" s="13"/>
      <c r="D157" s="14" t="s">
        <v>12</v>
      </c>
      <c r="E157" s="15"/>
      <c r="F157" s="28"/>
      <c r="G157" s="26">
        <v>-3.7286840799999998</v>
      </c>
      <c r="H157" s="26">
        <v>-13.378304945534699</v>
      </c>
      <c r="I157" s="26">
        <v>-12.918295490093501</v>
      </c>
      <c r="J157" s="26" t="s">
        <v>78</v>
      </c>
      <c r="K157" s="26" t="s">
        <v>78</v>
      </c>
      <c r="L157" s="26">
        <v>-5.1668896419113999</v>
      </c>
      <c r="M157" s="25"/>
    </row>
    <row r="158" spans="1:17" ht="15" x14ac:dyDescent="0.25">
      <c r="C158" s="30"/>
      <c r="D158" s="24" t="s">
        <v>13</v>
      </c>
      <c r="E158" s="31"/>
      <c r="F158" s="32"/>
      <c r="G158" s="33">
        <v>0.76170996400000002</v>
      </c>
      <c r="H158" s="33">
        <v>-3.9352761569301009E-2</v>
      </c>
      <c r="I158" s="33">
        <v>1.8942876119453</v>
      </c>
      <c r="J158" s="33" t="e">
        <v>#VALUE!</v>
      </c>
      <c r="K158" s="33" t="e">
        <v>#VALUE!</v>
      </c>
      <c r="L158" s="33">
        <v>1.9092131028368997</v>
      </c>
      <c r="M158" s="34"/>
    </row>
    <row r="159" spans="1:17" ht="15" x14ac:dyDescent="0.25">
      <c r="C159" s="30"/>
      <c r="D159" s="24"/>
      <c r="E159" s="31"/>
      <c r="F159" s="32"/>
      <c r="G159" s="33"/>
      <c r="H159" s="33"/>
      <c r="I159" s="33"/>
      <c r="J159" s="33"/>
      <c r="K159" s="33"/>
      <c r="L159" s="33"/>
      <c r="M159" s="34"/>
    </row>
    <row r="160" spans="1:17" ht="15" x14ac:dyDescent="0.25">
      <c r="C160" s="23" t="s">
        <v>57</v>
      </c>
      <c r="D160" s="24" t="s">
        <v>106</v>
      </c>
      <c r="E160" s="14" t="s">
        <v>77</v>
      </c>
      <c r="F160" s="25">
        <v>5544885.5099999905</v>
      </c>
      <c r="G160" s="26">
        <v>-2.322686611</v>
      </c>
      <c r="H160" s="26">
        <v>-0.9982968499896</v>
      </c>
      <c r="I160" s="26">
        <v>3.0895949641553</v>
      </c>
      <c r="J160" s="26" t="s">
        <v>78</v>
      </c>
      <c r="K160" s="26" t="s">
        <v>78</v>
      </c>
      <c r="L160" s="26">
        <v>-4.5478499226546996</v>
      </c>
      <c r="M160" s="27">
        <v>45173</v>
      </c>
    </row>
    <row r="161" spans="1:17" ht="14.25" x14ac:dyDescent="0.2">
      <c r="C161" s="13"/>
      <c r="D161" s="14" t="s">
        <v>12</v>
      </c>
      <c r="E161" s="15"/>
      <c r="F161" s="28"/>
      <c r="G161" s="26">
        <v>-2.9676280500000001</v>
      </c>
      <c r="H161" s="26">
        <v>-0.87760542938069996</v>
      </c>
      <c r="I161" s="26">
        <v>2.0774586404973001</v>
      </c>
      <c r="J161" s="26" t="s">
        <v>78</v>
      </c>
      <c r="K161" s="26" t="s">
        <v>78</v>
      </c>
      <c r="L161" s="26">
        <v>-5.6967530857861997</v>
      </c>
      <c r="M161" s="25"/>
    </row>
    <row r="162" spans="1:17" ht="15" x14ac:dyDescent="0.25">
      <c r="C162" s="30"/>
      <c r="D162" s="24" t="s">
        <v>13</v>
      </c>
      <c r="E162" s="31"/>
      <c r="F162" s="32"/>
      <c r="G162" s="33">
        <v>0.64494143900000012</v>
      </c>
      <c r="H162" s="33">
        <v>-0.12069142060890004</v>
      </c>
      <c r="I162" s="33">
        <v>1.0121363236579999</v>
      </c>
      <c r="J162" s="33" t="e">
        <v>#VALUE!</v>
      </c>
      <c r="K162" s="33" t="e">
        <v>#VALUE!</v>
      </c>
      <c r="L162" s="33">
        <v>1.1489031631315001</v>
      </c>
      <c r="M162" s="34"/>
    </row>
    <row r="163" spans="1:17" ht="15" x14ac:dyDescent="0.25">
      <c r="C163" s="30"/>
      <c r="D163" s="24"/>
      <c r="E163" s="31"/>
      <c r="F163" s="32"/>
      <c r="G163" s="33"/>
      <c r="H163" s="33"/>
      <c r="I163" s="33"/>
      <c r="J163" s="33"/>
      <c r="K163" s="33"/>
      <c r="L163" s="33"/>
      <c r="M163" s="34"/>
    </row>
    <row r="164" spans="1:17" x14ac:dyDescent="0.2">
      <c r="G164" s="45"/>
      <c r="H164" s="45"/>
      <c r="I164" s="45"/>
      <c r="J164" s="45"/>
      <c r="K164" s="45"/>
      <c r="L164" s="46"/>
    </row>
    <row r="165" spans="1:17" ht="18" x14ac:dyDescent="0.25">
      <c r="A165" s="19" t="s">
        <v>58</v>
      </c>
      <c r="B165" s="20"/>
      <c r="C165" s="21"/>
      <c r="D165" s="20"/>
      <c r="E165" s="20"/>
      <c r="F165" s="16"/>
      <c r="G165" s="17"/>
      <c r="H165" s="17"/>
      <c r="I165" s="22"/>
      <c r="J165" s="22"/>
      <c r="K165" s="22"/>
      <c r="L165" s="17"/>
      <c r="M165" s="18"/>
      <c r="N165" s="3"/>
      <c r="O165" s="2"/>
      <c r="P165" s="3"/>
      <c r="Q165" s="3"/>
    </row>
    <row r="166" spans="1:17" ht="18" x14ac:dyDescent="0.25">
      <c r="A166" s="19"/>
      <c r="B166" s="20"/>
      <c r="C166" s="21"/>
      <c r="D166" s="20"/>
      <c r="E166" s="20"/>
      <c r="F166" s="16"/>
      <c r="G166" s="17"/>
      <c r="H166" s="17"/>
      <c r="I166" s="22"/>
      <c r="J166" s="22"/>
      <c r="K166" s="22"/>
      <c r="L166" s="17"/>
      <c r="M166" s="18"/>
      <c r="N166" s="3"/>
      <c r="O166" s="2"/>
      <c r="P166" s="3"/>
      <c r="Q166" s="3"/>
    </row>
    <row r="167" spans="1:17" ht="15" x14ac:dyDescent="0.25">
      <c r="C167" s="23" t="s">
        <v>59</v>
      </c>
      <c r="D167" s="24" t="s">
        <v>107</v>
      </c>
      <c r="E167" s="14" t="s">
        <v>77</v>
      </c>
      <c r="F167" s="25">
        <v>47652833.990000002</v>
      </c>
      <c r="G167" s="26">
        <v>4.134405815</v>
      </c>
      <c r="H167" s="26">
        <v>0.4158580990588</v>
      </c>
      <c r="I167" s="26">
        <v>15.3613426982854</v>
      </c>
      <c r="J167" s="26">
        <v>14.3557794968906</v>
      </c>
      <c r="K167" s="26">
        <v>10.0400551807616</v>
      </c>
      <c r="L167" s="26">
        <v>10.1147825183204</v>
      </c>
      <c r="M167" s="27">
        <v>44298</v>
      </c>
      <c r="O167" s="36">
        <v>1449</v>
      </c>
    </row>
    <row r="168" spans="1:17" ht="14.25" x14ac:dyDescent="0.2">
      <c r="C168" s="13"/>
      <c r="D168" s="14" t="s">
        <v>124</v>
      </c>
      <c r="E168" s="15"/>
      <c r="F168" s="28"/>
      <c r="G168" s="26">
        <v>4.1882016501999999</v>
      </c>
      <c r="H168" s="26">
        <v>1.1120883512000001E-3</v>
      </c>
      <c r="I168" s="26">
        <v>13.3156756359023</v>
      </c>
      <c r="J168" s="26">
        <v>13.099089117204</v>
      </c>
      <c r="K168" s="26">
        <v>8.4786858097789004</v>
      </c>
      <c r="L168" s="26">
        <v>8.5621480045452003</v>
      </c>
      <c r="M168" s="25"/>
    </row>
    <row r="169" spans="1:17" ht="15" x14ac:dyDescent="0.25">
      <c r="C169" s="30"/>
      <c r="D169" s="24" t="s">
        <v>13</v>
      </c>
      <c r="E169" s="31"/>
      <c r="F169" s="32"/>
      <c r="G169" s="33">
        <v>-5.3795835199999864E-2</v>
      </c>
      <c r="H169" s="33">
        <v>0.41474601070759998</v>
      </c>
      <c r="I169" s="33">
        <v>2.0456670623830995</v>
      </c>
      <c r="J169" s="33">
        <v>1.2566903796865994</v>
      </c>
      <c r="K169" s="33">
        <v>1.5613693709826997</v>
      </c>
      <c r="L169" s="33">
        <v>1.5526345137751996</v>
      </c>
      <c r="M169" s="34"/>
    </row>
    <row r="170" spans="1:17" s="29" customFormat="1" ht="15" x14ac:dyDescent="0.25">
      <c r="C170" s="30"/>
      <c r="D170" s="24"/>
      <c r="E170" s="31"/>
      <c r="F170" s="32"/>
      <c r="G170" s="33"/>
      <c r="H170" s="33"/>
      <c r="I170" s="33"/>
      <c r="J170" s="33"/>
      <c r="K170" s="33"/>
      <c r="L170" s="33"/>
      <c r="M170" s="34"/>
      <c r="O170" s="35"/>
    </row>
    <row r="172" spans="1:17" ht="18" x14ac:dyDescent="0.25">
      <c r="A172" s="19" t="s">
        <v>60</v>
      </c>
      <c r="B172" s="20"/>
      <c r="C172" s="21"/>
      <c r="D172" s="20"/>
      <c r="E172" s="20"/>
      <c r="F172" s="16"/>
      <c r="G172" s="17"/>
      <c r="H172" s="17"/>
      <c r="I172" s="22"/>
      <c r="J172" s="22"/>
      <c r="K172" s="22"/>
      <c r="L172" s="17"/>
      <c r="M172" s="18"/>
      <c r="N172" s="3"/>
      <c r="O172" s="2"/>
      <c r="P172" s="3"/>
      <c r="Q172" s="3"/>
    </row>
    <row r="173" spans="1:17" ht="18" x14ac:dyDescent="0.25">
      <c r="A173" s="19"/>
      <c r="B173" s="20"/>
      <c r="C173" s="21"/>
      <c r="D173" s="20"/>
      <c r="E173" s="20"/>
      <c r="F173" s="16"/>
      <c r="G173" s="17"/>
      <c r="H173" s="17"/>
      <c r="I173" s="22"/>
      <c r="J173" s="22"/>
      <c r="K173" s="22"/>
      <c r="L173" s="17"/>
      <c r="M173" s="18"/>
      <c r="N173" s="3"/>
      <c r="O173" s="2"/>
      <c r="P173" s="3"/>
      <c r="Q173" s="3"/>
    </row>
    <row r="174" spans="1:17" ht="15" x14ac:dyDescent="0.25">
      <c r="C174" s="23" t="s">
        <v>61</v>
      </c>
      <c r="D174" s="24" t="s">
        <v>108</v>
      </c>
      <c r="E174" s="14" t="s">
        <v>77</v>
      </c>
      <c r="F174" s="25">
        <v>17458209.329999998</v>
      </c>
      <c r="G174" s="26">
        <v>17.828430681</v>
      </c>
      <c r="H174" s="26">
        <v>6.1225158097507997</v>
      </c>
      <c r="I174" s="26">
        <v>56.2529428776092</v>
      </c>
      <c r="J174" s="26">
        <v>34.044641820524802</v>
      </c>
      <c r="K174" s="26">
        <v>15.8896739907692</v>
      </c>
      <c r="L174" s="26">
        <v>18.405628271293001</v>
      </c>
      <c r="M174" s="27">
        <v>42968</v>
      </c>
      <c r="O174" s="36">
        <v>2779</v>
      </c>
    </row>
    <row r="175" spans="1:17" ht="14.25" x14ac:dyDescent="0.2">
      <c r="C175" s="13"/>
      <c r="D175" s="14" t="s">
        <v>124</v>
      </c>
      <c r="E175" s="15"/>
      <c r="F175" s="28"/>
      <c r="G175" s="26">
        <v>17.394966549700001</v>
      </c>
      <c r="H175" s="26">
        <v>5.7606444913803996</v>
      </c>
      <c r="I175" s="26">
        <v>54.970224711466102</v>
      </c>
      <c r="J175" s="26">
        <v>33.5682736626066</v>
      </c>
      <c r="K175" s="26">
        <v>15.409660245984499</v>
      </c>
      <c r="L175" s="26">
        <v>17.642320358282898</v>
      </c>
      <c r="M175" s="25"/>
    </row>
    <row r="176" spans="1:17" ht="15" x14ac:dyDescent="0.25">
      <c r="C176" s="30"/>
      <c r="D176" s="24" t="s">
        <v>13</v>
      </c>
      <c r="E176" s="31"/>
      <c r="F176" s="32"/>
      <c r="G176" s="33">
        <v>0.43346413129999917</v>
      </c>
      <c r="H176" s="33">
        <v>0.3618713183704001</v>
      </c>
      <c r="I176" s="33">
        <v>1.2827181661430984</v>
      </c>
      <c r="J176" s="33">
        <v>0.47636815791820197</v>
      </c>
      <c r="K176" s="33">
        <v>0.48001374478470105</v>
      </c>
      <c r="L176" s="33">
        <v>0.76330791301010237</v>
      </c>
      <c r="M176" s="34"/>
    </row>
    <row r="180" spans="1:15" s="48" customFormat="1" ht="49.5" customHeight="1" x14ac:dyDescent="0.2">
      <c r="A180" s="66" t="s">
        <v>62</v>
      </c>
      <c r="B180" s="66"/>
      <c r="C180" s="66"/>
      <c r="D180" s="66"/>
      <c r="E180" s="66"/>
      <c r="F180" s="66"/>
      <c r="G180" s="66"/>
      <c r="H180" s="66"/>
      <c r="I180" s="66"/>
      <c r="J180" s="66"/>
      <c r="K180" s="66"/>
      <c r="L180" s="66"/>
      <c r="M180" s="66"/>
      <c r="N180" s="66"/>
      <c r="O180" s="47"/>
    </row>
    <row r="181" spans="1:15" s="48" customFormat="1" ht="14.25" x14ac:dyDescent="0.2">
      <c r="C181" s="49"/>
      <c r="D181" s="50"/>
      <c r="E181" s="51"/>
      <c r="F181" s="52"/>
      <c r="G181" s="51"/>
      <c r="H181" s="51"/>
      <c r="I181" s="51"/>
      <c r="J181" s="51"/>
      <c r="K181" s="51"/>
      <c r="O181" s="47"/>
    </row>
    <row r="182" spans="1:15" s="48" customFormat="1" ht="48" customHeight="1" x14ac:dyDescent="0.2">
      <c r="A182" s="66" t="s">
        <v>63</v>
      </c>
      <c r="B182" s="66"/>
      <c r="C182" s="66"/>
      <c r="D182" s="66"/>
      <c r="E182" s="66"/>
      <c r="F182" s="66"/>
      <c r="G182" s="66"/>
      <c r="H182" s="66"/>
      <c r="I182" s="66"/>
      <c r="J182" s="66"/>
      <c r="K182" s="66"/>
      <c r="L182" s="66"/>
      <c r="M182" s="66"/>
      <c r="N182" s="66"/>
      <c r="O182" s="47"/>
    </row>
    <row r="183" spans="1:15" s="48" customFormat="1" ht="14.25" x14ac:dyDescent="0.2">
      <c r="C183" s="49"/>
      <c r="D183" s="50"/>
      <c r="E183" s="51"/>
      <c r="F183" s="52"/>
      <c r="G183" s="51"/>
      <c r="H183" s="51"/>
      <c r="I183" s="51"/>
      <c r="J183" s="51"/>
      <c r="K183" s="51"/>
      <c r="O183" s="47"/>
    </row>
    <row r="184" spans="1:15" s="48" customFormat="1" ht="33.75" customHeight="1" x14ac:dyDescent="0.2">
      <c r="A184" s="66" t="s">
        <v>64</v>
      </c>
      <c r="B184" s="66"/>
      <c r="C184" s="66"/>
      <c r="D184" s="66"/>
      <c r="E184" s="66"/>
      <c r="F184" s="66"/>
      <c r="G184" s="66"/>
      <c r="H184" s="66"/>
      <c r="I184" s="66"/>
      <c r="J184" s="66"/>
      <c r="K184" s="66"/>
      <c r="L184" s="66"/>
      <c r="M184" s="66"/>
      <c r="N184" s="66"/>
      <c r="O184" s="47"/>
    </row>
    <row r="185" spans="1:15" s="48" customFormat="1" ht="14.25" x14ac:dyDescent="0.2">
      <c r="C185" s="49"/>
      <c r="D185" s="50"/>
      <c r="E185" s="51"/>
      <c r="F185" s="52"/>
      <c r="G185" s="51"/>
      <c r="H185" s="51"/>
      <c r="I185" s="51"/>
      <c r="J185" s="51"/>
      <c r="K185" s="51"/>
      <c r="O185" s="47"/>
    </row>
    <row r="186" spans="1:15" s="48" customFormat="1" ht="40.5" customHeight="1" x14ac:dyDescent="0.2">
      <c r="A186" s="66" t="s">
        <v>65</v>
      </c>
      <c r="B186" s="66"/>
      <c r="C186" s="66"/>
      <c r="D186" s="66"/>
      <c r="E186" s="66"/>
      <c r="F186" s="66"/>
      <c r="G186" s="66"/>
      <c r="H186" s="66"/>
      <c r="I186" s="66"/>
      <c r="J186" s="66"/>
      <c r="K186" s="66"/>
      <c r="L186" s="66"/>
      <c r="M186" s="66"/>
      <c r="N186" s="66"/>
      <c r="O186" s="47"/>
    </row>
    <row r="187" spans="1:15" s="48" customFormat="1" ht="14.25" x14ac:dyDescent="0.2">
      <c r="C187" s="49"/>
      <c r="D187" s="50"/>
      <c r="E187" s="51"/>
      <c r="F187" s="52"/>
      <c r="G187" s="51"/>
      <c r="H187" s="51"/>
      <c r="I187" s="51"/>
      <c r="J187" s="51"/>
      <c r="K187" s="51"/>
      <c r="O187" s="47"/>
    </row>
    <row r="188" spans="1:15" s="48" customFormat="1" ht="49.5" customHeight="1" x14ac:dyDescent="0.2">
      <c r="A188" s="66" t="s">
        <v>66</v>
      </c>
      <c r="B188" s="66"/>
      <c r="C188" s="66"/>
      <c r="D188" s="66"/>
      <c r="E188" s="66"/>
      <c r="F188" s="66"/>
      <c r="G188" s="66"/>
      <c r="H188" s="66"/>
      <c r="I188" s="66"/>
      <c r="J188" s="66"/>
      <c r="K188" s="66"/>
      <c r="L188" s="66"/>
      <c r="M188" s="66"/>
      <c r="N188" s="66"/>
      <c r="O188" s="47"/>
    </row>
    <row r="189" spans="1:15" s="48" customFormat="1" ht="14.25" x14ac:dyDescent="0.2">
      <c r="C189" s="49"/>
      <c r="D189" s="50"/>
      <c r="E189" s="51"/>
      <c r="F189" s="52"/>
      <c r="G189" s="51"/>
      <c r="H189" s="51"/>
      <c r="I189" s="51"/>
      <c r="J189" s="51"/>
      <c r="K189" s="51"/>
      <c r="O189" s="47"/>
    </row>
    <row r="190" spans="1:15" s="48" customFormat="1" ht="32.25" customHeight="1" x14ac:dyDescent="0.2">
      <c r="A190" s="66" t="s">
        <v>67</v>
      </c>
      <c r="B190" s="66"/>
      <c r="C190" s="66"/>
      <c r="D190" s="66"/>
      <c r="E190" s="66"/>
      <c r="F190" s="66"/>
      <c r="G190" s="66"/>
      <c r="H190" s="66"/>
      <c r="I190" s="66"/>
      <c r="J190" s="66"/>
      <c r="K190" s="66"/>
      <c r="L190" s="66"/>
      <c r="M190" s="66"/>
      <c r="N190" s="66"/>
      <c r="O190" s="47"/>
    </row>
    <row r="191" spans="1:15" s="48" customFormat="1" ht="14.25" x14ac:dyDescent="0.2">
      <c r="C191" s="49"/>
      <c r="D191" s="50"/>
      <c r="E191" s="51"/>
      <c r="F191" s="52"/>
      <c r="G191" s="51"/>
      <c r="H191" s="51"/>
      <c r="I191" s="51"/>
      <c r="J191" s="51"/>
      <c r="K191" s="51"/>
      <c r="O191" s="47"/>
    </row>
    <row r="192" spans="1:15" s="48" customFormat="1" ht="51" customHeight="1" x14ac:dyDescent="0.2">
      <c r="A192" s="66" t="s">
        <v>109</v>
      </c>
      <c r="B192" s="66"/>
      <c r="C192" s="66"/>
      <c r="D192" s="66"/>
      <c r="E192" s="66"/>
      <c r="F192" s="66"/>
      <c r="G192" s="66"/>
      <c r="H192" s="66"/>
      <c r="I192" s="66"/>
      <c r="J192" s="66"/>
      <c r="K192" s="66"/>
      <c r="L192" s="66"/>
      <c r="M192" s="66"/>
      <c r="N192" s="66"/>
      <c r="O192" s="47"/>
    </row>
    <row r="193" spans="1:15" s="48" customFormat="1" ht="14.25" x14ac:dyDescent="0.2">
      <c r="C193" s="49"/>
      <c r="D193" s="50"/>
      <c r="E193" s="51"/>
      <c r="F193" s="52"/>
      <c r="G193" s="51"/>
      <c r="H193" s="51"/>
      <c r="I193" s="51"/>
      <c r="J193" s="51"/>
      <c r="K193" s="51"/>
      <c r="O193" s="47"/>
    </row>
    <row r="194" spans="1:15" s="48" customFormat="1" ht="78" customHeight="1" x14ac:dyDescent="0.2">
      <c r="A194" s="66" t="s">
        <v>110</v>
      </c>
      <c r="B194" s="66"/>
      <c r="C194" s="66"/>
      <c r="D194" s="66"/>
      <c r="E194" s="66"/>
      <c r="F194" s="66"/>
      <c r="G194" s="66"/>
      <c r="H194" s="66"/>
      <c r="I194" s="66"/>
      <c r="J194" s="66"/>
      <c r="K194" s="66"/>
      <c r="L194" s="66"/>
      <c r="M194" s="66"/>
      <c r="N194" s="66"/>
      <c r="O194" s="47"/>
    </row>
  </sheetData>
  <mergeCells count="9">
    <mergeCell ref="A190:N190"/>
    <mergeCell ref="A192:N192"/>
    <mergeCell ref="A194:N194"/>
    <mergeCell ref="A1:M1"/>
    <mergeCell ref="A180:N180"/>
    <mergeCell ref="A182:N182"/>
    <mergeCell ref="A184:N184"/>
    <mergeCell ref="A186:N186"/>
    <mergeCell ref="A188:N188"/>
  </mergeCells>
  <conditionalFormatting sqref="A186 A187:N189 A190 A191:N191">
    <cfRule type="expression" dxfId="10" priority="16">
      <formula>A186="--"</formula>
    </cfRule>
  </conditionalFormatting>
  <conditionalFormatting sqref="A192 A194">
    <cfRule type="expression" dxfId="9" priority="3">
      <formula>A192="--"</formula>
    </cfRule>
  </conditionalFormatting>
  <conditionalFormatting sqref="A4:N143 A146:N163 A178:N178">
    <cfRule type="expression" dxfId="8" priority="12">
      <formula>ISERROR(A4)=TRUE</formula>
    </cfRule>
  </conditionalFormatting>
  <conditionalFormatting sqref="A4:N185">
    <cfRule type="expression" dxfId="7" priority="4">
      <formula>A4="--"</formula>
    </cfRule>
  </conditionalFormatting>
  <conditionalFormatting sqref="A165:N170">
    <cfRule type="expression" dxfId="6" priority="7">
      <formula>ISERROR(A165)=TRUE</formula>
    </cfRule>
  </conditionalFormatting>
  <conditionalFormatting sqref="A172:N176">
    <cfRule type="expression" dxfId="5" priority="5">
      <formula>ISERROR(A172)=TRUE</formula>
    </cfRule>
  </conditionalFormatting>
  <conditionalFormatting sqref="A193:N193">
    <cfRule type="expression" dxfId="4" priority="1">
      <formula>A193="--"</formula>
    </cfRule>
  </conditionalFormatting>
  <conditionalFormatting sqref="A195:N239">
    <cfRule type="expression" dxfId="3" priority="13">
      <formula>A195="--"</formula>
    </cfRule>
  </conditionalFormatting>
  <conditionalFormatting sqref="A200:N200">
    <cfRule type="expression" dxfId="2" priority="11">
      <formula>ISERROR(A200)=TRUE</formula>
    </cfRule>
  </conditionalFormatting>
  <conditionalFormatting sqref="D72">
    <cfRule type="expression" dxfId="1" priority="14">
      <formula>ISERROR(D72)=TRUE</formula>
    </cfRule>
    <cfRule type="expression" dxfId="0" priority="15">
      <formula>D72="--"</formula>
    </cfRule>
  </conditionalFormatting>
  <pageMargins left="0.75" right="0.75" top="1" bottom="1" header="0.5" footer="0.5"/>
  <pageSetup paperSize="9" scale="42" fitToHeight="100" orientation="landscape" r:id="rId1"/>
  <headerFooter alignWithMargins="0">
    <oddFooter>&amp;L&amp;"Calibri"&amp;11&amp;K000000&amp;"Calibri"&amp;11&amp;K000000NTAC:4UC-11_x000D_&amp;1#&amp;"Arial"&amp;8&amp;K000000 Insight Investment - Confidential - External</oddFooter>
  </headerFooter>
  <customProperties>
    <customPr name="CA58B73D-A75F-4DC0-B3B1-AE56CE0B1C73"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BD6CC-5A7F-4F1E-91EC-8E0961319B80}">
  <sheetPr>
    <pageSetUpPr fitToPage="1"/>
  </sheetPr>
  <dimension ref="A1:E118"/>
  <sheetViews>
    <sheetView zoomScale="85" zoomScaleNormal="85" workbookViewId="0">
      <selection activeCell="G162" sqref="G162"/>
    </sheetView>
  </sheetViews>
  <sheetFormatPr defaultColWidth="0" defaultRowHeight="13.9" customHeight="1" zeroHeight="1" x14ac:dyDescent="0.2"/>
  <cols>
    <col min="1" max="1" width="307.42578125" style="60" customWidth="1"/>
    <col min="2" max="5" width="0" style="54" hidden="1" customWidth="1"/>
    <col min="6" max="16384" width="10.28515625" style="54" hidden="1"/>
  </cols>
  <sheetData>
    <row r="1" spans="1:1" ht="20.25" x14ac:dyDescent="0.2">
      <c r="A1" s="53" t="s">
        <v>68</v>
      </c>
    </row>
    <row r="2" spans="1:1" ht="91.5" x14ac:dyDescent="0.2">
      <c r="A2" s="55" t="s">
        <v>69</v>
      </c>
    </row>
    <row r="3" spans="1:1" ht="14.25" x14ac:dyDescent="0.2">
      <c r="A3" s="56"/>
    </row>
    <row r="4" spans="1:1" ht="20.25" x14ac:dyDescent="0.2">
      <c r="A4" s="57" t="s">
        <v>70</v>
      </c>
    </row>
    <row r="5" spans="1:1" ht="194.25" x14ac:dyDescent="0.2">
      <c r="A5" s="58" t="s">
        <v>71</v>
      </c>
    </row>
    <row r="6" spans="1:1" ht="14.25" x14ac:dyDescent="0.2">
      <c r="A6" s="59"/>
    </row>
    <row r="7" spans="1:1" ht="20.25" x14ac:dyDescent="0.2">
      <c r="A7" s="57" t="s">
        <v>72</v>
      </c>
    </row>
    <row r="8" spans="1:1" ht="278.25" x14ac:dyDescent="0.2">
      <c r="A8" s="59" t="s">
        <v>73</v>
      </c>
    </row>
    <row r="9" spans="1:1" ht="14.25" x14ac:dyDescent="0.2">
      <c r="A9" s="59"/>
    </row>
    <row r="10" spans="1:1" ht="14.25" x14ac:dyDescent="0.2">
      <c r="A10" s="59"/>
    </row>
    <row r="11" spans="1:1" ht="14.25" x14ac:dyDescent="0.2">
      <c r="A11" s="59"/>
    </row>
    <row r="12" spans="1:1" ht="14.25" x14ac:dyDescent="0.2">
      <c r="A12" s="59"/>
    </row>
    <row r="13" spans="1:1" ht="14.25" x14ac:dyDescent="0.2">
      <c r="A13" s="59"/>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60" customFormat="1" ht="14.25" hidden="1" x14ac:dyDescent="0.2">
      <c r="B26" s="54"/>
      <c r="C26" s="54"/>
      <c r="D26" s="54"/>
      <c r="E26" s="54"/>
    </row>
    <row r="27" spans="2:5" s="60" customFormat="1" ht="14.25" hidden="1" x14ac:dyDescent="0.2">
      <c r="B27" s="54"/>
      <c r="C27" s="54"/>
      <c r="D27" s="54"/>
      <c r="E27" s="54"/>
    </row>
    <row r="28" spans="2:5" s="60" customFormat="1" ht="14.25" hidden="1" x14ac:dyDescent="0.2">
      <c r="B28" s="54"/>
      <c r="C28" s="54"/>
      <c r="D28" s="54"/>
      <c r="E28" s="54"/>
    </row>
    <row r="29" spans="2:5" s="60" customFormat="1" ht="14.25" hidden="1" x14ac:dyDescent="0.2">
      <c r="B29" s="54"/>
      <c r="C29" s="54"/>
      <c r="D29" s="54"/>
      <c r="E29" s="54"/>
    </row>
    <row r="30" spans="2:5" s="60" customFormat="1" ht="14.25" hidden="1" x14ac:dyDescent="0.2">
      <c r="B30" s="54"/>
      <c r="C30" s="54"/>
      <c r="D30" s="54"/>
      <c r="E30" s="54"/>
    </row>
    <row r="31" spans="2:5" s="60" customFormat="1" ht="14.25" hidden="1" x14ac:dyDescent="0.2">
      <c r="B31" s="54"/>
      <c r="C31" s="54"/>
      <c r="D31" s="54"/>
      <c r="E31" s="54"/>
    </row>
    <row r="32" spans="2:5" s="60" customFormat="1" ht="14.25" hidden="1" x14ac:dyDescent="0.2">
      <c r="B32" s="54"/>
      <c r="C32" s="54"/>
      <c r="D32" s="54"/>
      <c r="E32" s="54"/>
    </row>
    <row r="33" spans="2:5" s="60" customFormat="1" ht="14.25" hidden="1" x14ac:dyDescent="0.2">
      <c r="B33" s="54"/>
      <c r="C33" s="54"/>
      <c r="D33" s="54"/>
      <c r="E33" s="54"/>
    </row>
    <row r="34" spans="2:5" s="60" customFormat="1" ht="14.25" hidden="1" x14ac:dyDescent="0.2">
      <c r="B34" s="54"/>
      <c r="C34" s="54"/>
      <c r="D34" s="54"/>
      <c r="E34" s="54"/>
    </row>
    <row r="35" spans="2:5" s="60" customFormat="1" ht="14.25" hidden="1" x14ac:dyDescent="0.2">
      <c r="B35" s="54"/>
      <c r="C35" s="54"/>
      <c r="D35" s="54"/>
      <c r="E35" s="54"/>
    </row>
    <row r="36" spans="2:5" s="60" customFormat="1" ht="14.25" hidden="1" x14ac:dyDescent="0.2">
      <c r="B36" s="54"/>
      <c r="C36" s="54"/>
      <c r="D36" s="54"/>
      <c r="E36" s="54"/>
    </row>
    <row r="37" spans="2:5" s="60" customFormat="1" ht="14.25" hidden="1" x14ac:dyDescent="0.2">
      <c r="B37" s="54"/>
      <c r="C37" s="54"/>
      <c r="D37" s="54"/>
      <c r="E37" s="54"/>
    </row>
    <row r="38" spans="2:5" s="60" customFormat="1" ht="14.25" hidden="1" x14ac:dyDescent="0.2">
      <c r="B38" s="54"/>
      <c r="C38" s="54"/>
      <c r="D38" s="54"/>
      <c r="E38" s="54"/>
    </row>
    <row r="39" spans="2:5" s="60" customFormat="1" ht="14.25" hidden="1" x14ac:dyDescent="0.2">
      <c r="B39" s="54"/>
      <c r="C39" s="54"/>
      <c r="D39" s="54"/>
      <c r="E39" s="54"/>
    </row>
    <row r="40" spans="2:5" s="60" customFormat="1" ht="14.25" hidden="1" x14ac:dyDescent="0.2">
      <c r="B40" s="54"/>
      <c r="C40" s="54"/>
      <c r="D40" s="54"/>
      <c r="E40" s="54"/>
    </row>
    <row r="41" spans="2:5" s="60" customFormat="1" ht="14.25" hidden="1" x14ac:dyDescent="0.2">
      <c r="B41" s="54"/>
      <c r="C41" s="54"/>
      <c r="D41" s="54"/>
      <c r="E41" s="54"/>
    </row>
    <row r="42" spans="2:5" s="60" customFormat="1" ht="14.25" hidden="1" x14ac:dyDescent="0.2">
      <c r="B42" s="54"/>
      <c r="C42" s="54"/>
      <c r="D42" s="54"/>
      <c r="E42" s="54"/>
    </row>
    <row r="43" spans="2:5" s="60" customFormat="1" ht="14.25" hidden="1" x14ac:dyDescent="0.2">
      <c r="B43" s="54"/>
      <c r="C43" s="54"/>
      <c r="D43" s="54"/>
      <c r="E43" s="54"/>
    </row>
    <row r="44" spans="2:5" s="60" customFormat="1" ht="14.25" hidden="1" x14ac:dyDescent="0.2">
      <c r="B44" s="54"/>
      <c r="C44" s="54"/>
      <c r="D44" s="54"/>
      <c r="E44" s="54"/>
    </row>
    <row r="45" spans="2:5" s="60" customFormat="1" ht="14.25" hidden="1" x14ac:dyDescent="0.2">
      <c r="B45" s="54"/>
      <c r="C45" s="54"/>
      <c r="D45" s="54"/>
      <c r="E45" s="54"/>
    </row>
    <row r="46" spans="2:5" s="60" customFormat="1" ht="14.25" hidden="1" x14ac:dyDescent="0.2">
      <c r="B46" s="54"/>
      <c r="C46" s="54"/>
      <c r="D46" s="54"/>
      <c r="E46" s="54"/>
    </row>
    <row r="47" spans="2:5" s="60" customFormat="1" ht="14.25" hidden="1" x14ac:dyDescent="0.2">
      <c r="B47" s="54"/>
      <c r="C47" s="54"/>
      <c r="D47" s="54"/>
      <c r="E47" s="54"/>
    </row>
    <row r="48" spans="2:5" s="60" customFormat="1" ht="14.25" hidden="1" x14ac:dyDescent="0.2">
      <c r="B48" s="54"/>
      <c r="C48" s="54"/>
      <c r="D48" s="54"/>
      <c r="E48" s="54"/>
    </row>
    <row r="49" spans="2:5" s="60" customFormat="1" ht="14.25" hidden="1" x14ac:dyDescent="0.2">
      <c r="B49" s="54"/>
      <c r="C49" s="54"/>
      <c r="D49" s="54"/>
      <c r="E49" s="54"/>
    </row>
    <row r="50" spans="2:5" s="60" customFormat="1" ht="14.25" hidden="1" x14ac:dyDescent="0.2">
      <c r="B50" s="54"/>
      <c r="C50" s="54"/>
      <c r="D50" s="54"/>
      <c r="E50" s="54"/>
    </row>
    <row r="51" spans="2:5" s="60" customFormat="1" ht="14.25" hidden="1" x14ac:dyDescent="0.2">
      <c r="B51" s="54"/>
      <c r="C51" s="54"/>
      <c r="D51" s="54"/>
      <c r="E51" s="54"/>
    </row>
    <row r="52" spans="2:5" s="60" customFormat="1" ht="14.25" hidden="1" x14ac:dyDescent="0.2">
      <c r="B52" s="54"/>
      <c r="C52" s="54"/>
      <c r="D52" s="54"/>
      <c r="E52" s="54"/>
    </row>
    <row r="53" spans="2:5" s="60" customFormat="1" ht="14.25" hidden="1" x14ac:dyDescent="0.2">
      <c r="B53" s="54"/>
      <c r="C53" s="54"/>
      <c r="D53" s="54"/>
      <c r="E53" s="54"/>
    </row>
    <row r="54" spans="2:5" s="60" customFormat="1" ht="14.25" hidden="1" x14ac:dyDescent="0.2">
      <c r="B54" s="54"/>
      <c r="C54" s="54"/>
      <c r="D54" s="54"/>
      <c r="E54" s="54"/>
    </row>
    <row r="55" spans="2:5" s="60" customFormat="1" ht="14.25" hidden="1" x14ac:dyDescent="0.2">
      <c r="B55" s="54"/>
      <c r="C55" s="54"/>
      <c r="D55" s="54"/>
      <c r="E55" s="54"/>
    </row>
    <row r="56" spans="2:5" s="60" customFormat="1" ht="14.25" hidden="1" x14ac:dyDescent="0.2">
      <c r="B56" s="54"/>
      <c r="C56" s="54"/>
      <c r="D56" s="54"/>
      <c r="E56" s="54"/>
    </row>
    <row r="57" spans="2:5" s="60" customFormat="1" ht="14.25" hidden="1" x14ac:dyDescent="0.2">
      <c r="B57" s="54"/>
      <c r="C57" s="54"/>
      <c r="D57" s="54"/>
      <c r="E57" s="54"/>
    </row>
    <row r="58" spans="2:5" s="60" customFormat="1" ht="14.25" hidden="1" x14ac:dyDescent="0.2">
      <c r="B58" s="54"/>
      <c r="C58" s="54"/>
      <c r="D58" s="54"/>
      <c r="E58" s="54"/>
    </row>
    <row r="59" spans="2:5" s="60" customFormat="1" ht="14.25" hidden="1" x14ac:dyDescent="0.2">
      <c r="B59" s="54"/>
      <c r="C59" s="54"/>
      <c r="D59" s="54"/>
      <c r="E59" s="54"/>
    </row>
    <row r="60" spans="2:5" s="60" customFormat="1" ht="14.25" hidden="1" x14ac:dyDescent="0.2">
      <c r="B60" s="54"/>
      <c r="C60" s="54"/>
      <c r="D60" s="54"/>
      <c r="E60" s="54"/>
    </row>
    <row r="61" spans="2:5" s="60" customFormat="1" ht="14.25" hidden="1" x14ac:dyDescent="0.2">
      <c r="B61" s="54"/>
      <c r="C61" s="54"/>
      <c r="D61" s="54"/>
      <c r="E61" s="54"/>
    </row>
    <row r="62" spans="2:5" s="60" customFormat="1" ht="14.25" hidden="1" x14ac:dyDescent="0.2">
      <c r="B62" s="54"/>
      <c r="C62" s="54"/>
      <c r="D62" s="54"/>
      <c r="E62" s="54"/>
    </row>
    <row r="63" spans="2:5" s="60" customFormat="1" ht="14.25" hidden="1" x14ac:dyDescent="0.2">
      <c r="B63" s="54"/>
      <c r="C63" s="54"/>
      <c r="D63" s="54"/>
      <c r="E63" s="54"/>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8DB4C-4D22-47F0-BCA9-11F2899FD34E}">
  <dimension ref="A1:D5"/>
  <sheetViews>
    <sheetView zoomScaleNormal="100" workbookViewId="0"/>
  </sheetViews>
  <sheetFormatPr defaultColWidth="0" defaultRowHeight="14.25" customHeight="1" zeroHeight="1" x14ac:dyDescent="0.2"/>
  <cols>
    <col min="1" max="1" width="265.85546875" style="65" customWidth="1"/>
    <col min="2" max="4" width="0" style="63" hidden="1" customWidth="1"/>
    <col min="5" max="16384" width="10.28515625" style="63" hidden="1"/>
  </cols>
  <sheetData>
    <row r="1" spans="1:1" ht="20.25" x14ac:dyDescent="0.3">
      <c r="A1" s="61" t="s">
        <v>74</v>
      </c>
    </row>
    <row r="2" spans="1:1" x14ac:dyDescent="0.2">
      <c r="A2" s="64"/>
    </row>
    <row r="3" spans="1:1" ht="188.25" x14ac:dyDescent="0.2">
      <c r="A3" s="64" t="s">
        <v>75</v>
      </c>
    </row>
    <row r="4" spans="1:1" x14ac:dyDescent="0.2">
      <c r="A4" s="64"/>
    </row>
    <row r="5" spans="1:1" ht="20.25" hidden="1" x14ac:dyDescent="0.3">
      <c r="A5" s="62"/>
    </row>
  </sheetData>
  <pageMargins left="0.7" right="0.7" top="0.75" bottom="0.75" header="0.3" footer="0.3"/>
  <pageSetup paperSize="9" orientation="landscape" r:id="rId1"/>
  <headerFooter>
    <oddFooter>&amp;L_x000D_&amp;1#&amp;"Arial"&amp;8&amp;K000000 Insight Investment - Confidential - External</oddFooter>
  </headerFooter>
  <customProperties>
    <customPr name="CA58B73D-A75F-4DC0-B3B1-AE56CE0B1C73" r:id="rId2"/>
  </customProperties>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AddInData</vt:lpstr>
      <vt:lpstr>Levered LDI Pooled Report</vt:lpstr>
      <vt:lpstr>Important disclosures</vt:lpstr>
      <vt:lpstr>Disclaimer</vt:lpstr>
      <vt:lpstr>disAss2Liability</vt:lpstr>
      <vt:lpstr>disAssociated</vt:lpstr>
      <vt:lpstr>disOtherIIMG</vt:lpstr>
      <vt:lpstr>disRisk</vt:lpstr>
      <vt:lpstr>Disclaimer!disStandard</vt:lpstr>
      <vt:lpstr>Disclaimer!Print_Area</vt:lpstr>
      <vt:lpstr>'Levered LDI Pooled Report'!Print_Titles</vt:lpstr>
    </vt:vector>
  </TitlesOfParts>
  <Company>Insight Investment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cp:lastPrinted>2025-04-22T15:41:42Z</cp:lastPrinted>
  <dcterms:created xsi:type="dcterms:W3CDTF">2025-04-22T14:42:30Z</dcterms:created>
  <dcterms:modified xsi:type="dcterms:W3CDTF">2026-05-21T12:44:35Z</dcterms:modified>
</cp:coreProperties>
</file>