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defaultThemeVersion="202300"/>
  <mc:AlternateContent xmlns:mc="http://schemas.openxmlformats.org/markup-compatibility/2006">
    <mc:Choice Requires="x15">
      <x15ac:absPath xmlns:x15ac="http://schemas.microsoft.com/office/spreadsheetml/2010/11/ac" url="N:\Depts\Performance Measurement\General\LDI General\Pooled Funds\Reporting\Published\Apr 2026\"/>
    </mc:Choice>
  </mc:AlternateContent>
  <xr:revisionPtr revIDLastSave="0" documentId="8_{180B21A8-3575-46BF-B289-CC9C455C7FA3}" xr6:coauthVersionLast="47" xr6:coauthVersionMax="47" xr10:uidLastSave="{00000000-0000-0000-0000-000000000000}"/>
  <bookViews>
    <workbookView xWindow="28680" yWindow="-120" windowWidth="29040" windowHeight="15720" firstSheet="1" activeTab="1" xr2:uid="{E731BF07-3843-4C99-8A6D-F24658FA731D}"/>
  </bookViews>
  <sheets>
    <sheet name="AddInData" sheetId="4" state="hidden" r:id="rId1"/>
    <sheet name="Unlevered LDI Pooled Report" sheetId="1" r:id="rId2"/>
    <sheet name="Important disclosures" sheetId="2" r:id="rId3"/>
    <sheet name="Disclaimer" sheetId="7" r:id="rId4"/>
  </sheets>
  <definedNames>
    <definedName name="_xlnm._FilterDatabase" localSheetId="1" hidden="1">'Unlevered LDI Pooled Report'!$A$1:$A$4</definedName>
    <definedName name="disAss2Liability">'Important disclosures'!$A$5:$A$5</definedName>
    <definedName name="disAssociated">'Important disclosures'!$A$4:$A$6</definedName>
    <definedName name="disOtherIIMG">'Important disclosures'!$A$7:$A$9</definedName>
    <definedName name="disRisk">'Important disclosures'!$A$1:$A$3</definedName>
    <definedName name="disStandard" localSheetId="3">Disclaimer!$A$1:$A$5</definedName>
    <definedName name="_xlnm.Print_Area" localSheetId="3">Disclaimer!$A:$A</definedName>
    <definedName name="_xlnm.Print_Titles" localSheetId="1">'Unlevered LDI Pooled Report'!$1:$3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<sst xmlns="http://schemas.openxmlformats.org/spreadsheetml/2006/main" count="273" uniqueCount="130">
  <si>
    <t>Portfolio Name and Customised LDI benchmark</t>
  </si>
  <si>
    <t>Currency</t>
  </si>
  <si>
    <t>Market Value</t>
  </si>
  <si>
    <t>1m</t>
  </si>
  <si>
    <t>3m</t>
  </si>
  <si>
    <t>1yr</t>
  </si>
  <si>
    <t>3yr Ann.</t>
  </si>
  <si>
    <t>5yr Ann.</t>
  </si>
  <si>
    <t>SI Ann.</t>
  </si>
  <si>
    <t>SI Date</t>
  </si>
  <si>
    <t>LDI SOLUTIONS INFLATION FOCUS</t>
  </si>
  <si>
    <t>QINF30UNLEV</t>
  </si>
  <si>
    <t>Customised LDI benchmark</t>
  </si>
  <si>
    <t>Arithmetic Difference</t>
  </si>
  <si>
    <t>QINF40UNLEV</t>
  </si>
  <si>
    <t>QINF50UNLEV</t>
  </si>
  <si>
    <t>LDI SOLUTIONS PLUS PARTIALLY FUNDED GILTS</t>
  </si>
  <si>
    <t>QGLT11UNLEV</t>
  </si>
  <si>
    <t>QGLT15UNLEV</t>
  </si>
  <si>
    <t>QGLT21UNLEV</t>
  </si>
  <si>
    <t>QGLT25UNLEV</t>
  </si>
  <si>
    <t>QGLT31UNLEV</t>
  </si>
  <si>
    <t>LDI SOLUTIONS PLUS PARTIALLY FUNDED INDEX LINKED GILTS</t>
  </si>
  <si>
    <t>QILG10UNLEV</t>
  </si>
  <si>
    <t>QILG20UNLEV</t>
  </si>
  <si>
    <t>QILG30UNLEV</t>
  </si>
  <si>
    <t>QILG40UNLEV</t>
  </si>
  <si>
    <t>QILG50UNLEV</t>
  </si>
  <si>
    <t>LDI SOLUTIONS PLUS FUNDED GILTS</t>
  </si>
  <si>
    <t>FGLT15UP</t>
  </si>
  <si>
    <t>FGLT21UP</t>
  </si>
  <si>
    <t>FGLT25UP</t>
  </si>
  <si>
    <t>FGLT31UP</t>
  </si>
  <si>
    <t>LDI SOLUTIONS PLUS FUNDED INDEX LINKED GILTS</t>
  </si>
  <si>
    <t>FILG10UP</t>
  </si>
  <si>
    <t>FILG20UP</t>
  </si>
  <si>
    <t>FILG30UP</t>
  </si>
  <si>
    <t>FILG40UP</t>
  </si>
  <si>
    <t>FILG50UP</t>
  </si>
  <si>
    <t>LDI SOLUTIONS ENHANCED SELECTION</t>
  </si>
  <si>
    <t>QSELNFUNLEV</t>
  </si>
  <si>
    <t>Customised Gilt Comparator</t>
  </si>
  <si>
    <t>Arithmetic Difference (vs Gilt Comparator)</t>
  </si>
  <si>
    <t>(Gilt)</t>
  </si>
  <si>
    <t>Customised Swap Comparator</t>
  </si>
  <si>
    <t>Arithmetic Difference (vs Swap Comparator)</t>
  </si>
  <si>
    <t>(Swap)</t>
  </si>
  <si>
    <t>QSELRFUNLEV</t>
  </si>
  <si>
    <t>QSESNFUNLEV</t>
  </si>
  <si>
    <t>QSESRFUNLEV</t>
  </si>
  <si>
    <t>LDI SOLUTIONS EUROPEAN FUNDS</t>
  </si>
  <si>
    <t>ESELNFUNLEV</t>
  </si>
  <si>
    <t>ESELRFUNLEV</t>
  </si>
  <si>
    <t>LDI SOLUTIONS CREDIT ENHANCED GILT FUNDS</t>
  </si>
  <si>
    <t>QGCLNFUNLEV</t>
  </si>
  <si>
    <t>QGCLRFUNLEV</t>
  </si>
  <si>
    <t>QGCSNFUNLEV</t>
  </si>
  <si>
    <t>QGCSRFUNLEV</t>
  </si>
  <si>
    <t>LDI SOLUTIONS SYNTHETIC GLOBAL CREDIT FUND</t>
  </si>
  <si>
    <t>QGHCDSUNLEV</t>
  </si>
  <si>
    <t>LDI SOLUTIONS SYNTHETIC GLOBAL EQUITY FUND</t>
  </si>
  <si>
    <t>QGHSEQUNLEV</t>
  </si>
  <si>
    <t>Footnotes</t>
  </si>
  <si>
    <t>Inflation Focus Funds - Source Insight. Returns are gross of management fees and operating expenses charged within the funds. Unlevered returns include hypothetical cash balances added to fund NAV to equate to the exposure of the real benchmark. Hypothetical cash accrues at assumed funding rates of Sonia. Inception date on the Inflation Focus 2021-30 and 2031-40 Funds is set to 30th September 2013 as no prior data. Please refer to the risk disclosures and associated investment risks at the back of this document</t>
  </si>
  <si>
    <t>Partially Funded Gilt Funds (Fixed and Index-Linked) - Source Insight. Returns are gross of management fees and operating expenses charged within the funds. Unlevered returns include hypothetical cash balances added to fund NAV to equate to the exposure of the benchmark. Hypothetical cash accrues at assumed funding rates. Gilt funding rate assumptions are average 1/3/6mth repo since April 2018. Please refer to the risk disclosures and investment risks at the back of this document</t>
  </si>
  <si>
    <t xml:space="preserve">Fully Funded Gilt Funds (Fixed and Index-Linked) - Fund return from unit prices adjusted to be gross of management fees charged within the funds (net of operating expenses). Benchmark returns are Fund returns minus relative returns sourced from Insight. The Fund holds gilt coupons received as cash until annual fund dividend payments. Benchmark does not include cash. Please refer to the risk disclosures and associated investment risks at the back of this document. </t>
  </si>
  <si>
    <t>Enhanced Selection Funds - Source Insight. Returns are gross of management fees and operating expenses charged within the funds. Unlevered returns include hypothetical cash balances added to fund NAV to equate to the exposure of the benchmark. Hypothetical cash accrues at assumed funding rates; average 3/6/9/12mth repo for Gilt comparator and Sonia for Swap comparator since Jan 2020. Fund vs gilt comparator assume 100% gilt funding. Fund vs Swap comparator assume 100% swap funding. A singular average fund return is produced and comparators adjusted to retain relative performance figures. Please refer to the risk disclosures and investment risks at the back of this document</t>
  </si>
  <si>
    <t>Credit Enhanced Gilt Funds - Source Insight. Returns are gross of management fees and operating expenses charged within the funds. Unlevered returns include hypothetical cash balances added to fund NAV to equate to benchmark exposure. Hypothetical cash accrues at assumed funding rates. Gilt funding rate assumptions are average 1/3/6mth repo. Benchmark is gilt only (no CDS). Funds include CDS exposure equivalent to the NAV of the fund when are neutral leverage (CDS impact is hence partial when referring to exposure / unlevered returns). Please refer to the risk disclosures and associated investment risks at the back of this document</t>
  </si>
  <si>
    <t>Euro Funds - Source Insight. Returns are gross of management fees and operating expenses charged within the funds. Unlevered returns include hypothetical cash balances added to fund NAV to equate to the exposure of the benchmark. Hypothetical cash accrues at assumed funding rates of 6mth Euribor. The benchmark is a set of cashflows reflecting the liabilities of a typical pension scheme discounted using swap rates. Please refer to the risk disclosures and associated investment risks at the back of this document</t>
  </si>
  <si>
    <t>Synthetic Credit Fund - Source Insight. Returns are gross of management fees and operating expenses charged within the fund. Denominator for both fund and comparator is total CDS exposure. Comparator data references 50% iTraxx Europe 10Y Beta Excess Return Index (€) and 50% CDX.NA.IG 10Y Beta Excess Return Index ($). The comparator is fully synthetic and hence the fund return is adjusted to be net of Sonia accrual on NAV. Comparator indices include assumed roll costs. Please refer to the risk disclosures and associated investment risks at the back of this document.</t>
  </si>
  <si>
    <t xml:space="preserve">Synthetic Equity Fund - Source Insight. Comparator used is the MSCI World Index (£ hedged), which is the denominator. To allow for meaningful comparison with the comparator, the fund is scaled to reflect a like-for-like exposure as the portfolio by combining the returns of the fund with the returns on a hypothetical cash account. We also strip out an assumed return of SONIA on the NAV of the fund to reflect the fact that the cash in the fund will earn a return. The value of the hypothetical cash account is equal to the comparator exposure. The account appreciates at the periodic OIS Rate and a spread which broadly reflects the prevailing spread of equity TRS in the fund. The comparator exposure is adjusted to match the exposure of the total return swaps underlying the fund to reflect the flexibility that synthetic equity funds allow where any FX P&amp;L is settled using the cash within the funds rather than having to buy and sell equity exposure. Please refer to the risk disclosures and associated investment risks at the back of this document. </t>
  </si>
  <si>
    <t>Risk disclosures</t>
  </si>
  <si>
    <r>
      <rPr>
        <b/>
        <sz val="11"/>
        <rFont val="Arial"/>
        <family val="2"/>
      </rPr>
      <t xml:space="preserve">Past performance is not indicative of future results. Investment in any strategy involves a risk of loss which may partly be due to exchange rate fluctuations. </t>
    </r>
    <r>
      <rPr>
        <sz val="10"/>
        <rFont val="Arial"/>
        <family val="2"/>
      </rPr>
      <t xml:space="preserve">
The performance results shown, whether net or gross of investment management fees, reflect the reinvestment of dividends and/or income and other earnings. Any gross of fees performance does not include fees, taxes and charges and these can have a material detrimental effect on the performance of an investment. Taxes and costs incurred when purchasing, holding, converting or selling any investment, will impact returns. Costs may increase or decrease as a result of certain currency conversions, such as currency hedging, investment exposure to international markets, and exchange rate fluctuations.
Any target performance aims are not a guarantee, may not be achieved and a capital loss may occur. The scenarios presented are an estimate of future performance based on evidence from the past on how the value of this investment varies over time, and/or prevailing market conditions and are not an exact indicator. They are speculative in nature and are only an estimate. What you will get will vary depending on how the market performs and how long you keep the investment/product. Strategies which have a higher performance aim generally take more risk to achieve this and so have a greater potential for the returns to be significantly different than expected.
Any projections or forecasts contained herein are based upon certain assumptions considered reasonable. Projections are speculative in nature and some or all of the assumptions underlying the projections may not materialise or vary significantly from the actual results. Accordingly, the projections are only an estimate.
Portfolio holdings are subject to change, for information only and are not investment recommendations.</t>
    </r>
  </si>
  <si>
    <t>Associated investment risks</t>
  </si>
  <si>
    <r>
      <rPr>
        <b/>
        <sz val="12"/>
        <color theme="4"/>
        <rFont val="Arial"/>
        <family val="2"/>
      </rPr>
      <t>Fixed income, liability-driven investment and multi-asset, Cash, Global ABS Fund, Secured Finance Fund/Secured Finance II Fund, LDI Synthetic Global Equity Funds / LDI Synthetic Global Credit Fund / LDI Credit Enhanced Gilt Funds</t>
    </r>
    <r>
      <rPr>
        <sz val="10"/>
        <rFont val="Arial"/>
        <family val="2"/>
      </rPr>
      <t xml:space="preserve">
Investments in bonds are affected by interest rates and inflation trends which may affect the value of the portfolio. 
The issuer of a debt security may not pay income or repay capital to the bondholder when due. The return risk to a portfolio is higher where a portfolio is highly concentrated in such an issuer.
The investment manager may invest in instruments which can be difficult to sell when markets are stressed.
Derivatives may be used to generate returns as well as to reduce costs and/or the overall risk of the portfolio. Using derivatives can involve a higher level of risk. A small movement in the price of an underlying investment may result in a disproportionately large impact on the portfolio.
A credit default swap (CDS) provides a measure of protection against defaults of debt issuers but there is no assurance their use will be effective or will have the desired result.
Investments in emerging markets can be less liquid and riskier than more developed markets and difficulties in accounting, dealing, settlement and custody may arise.
Where high yield assets are held, their low credit rating indicates a greater risk of default, which would affect the value of the portfolio.
Property assets are inherently less liquid and more difficult to sell than other assets. The valuation of physical property is a matter of the valuer’s judgement rather than fact.
The specific collateral used to secure a loan may decline in value or become illiquid, which would adversely affect the loan’s value. Also, many loans are not actively traded, which may impair the ability of the portfolio to realise full value in the event of the need to liquidate such assets.
Leveraged funds: as a result of market conditions, the value of the assets held by a Fund may fall and result in a higher degree of leverage than is deemed appropriate by the Investment Manager. In order to reduce the degree of leverage, the Investment Manager may seek to reduce a Funds’ total asset exposure. Investors would need to subscribe for additional Shares in order to maintain the level of sensitivity to market movements. Where such an event is unanticipated, this may result in the investors having less sensitivity to market movements than they might consider appropriate to their individual requirements until they have subscribed for additional Shares. 
Money market funds: an investment in a money market fund is not a guaranteed investment and it is different to an investment in deposits as the principal invested is capable of fluctuation. Whilst preservation of capital is a major component of the objective it is not guaranteed. The value of capital invested in a money market fund may fluctuate. The Fund does not rely on external support for guaranteeing its ability to sell its assets and/or meet redemptions (liquidity) or stabilising the fund’s price per unit/share (Net Asset Value). Neither Insight nor any other BNYM group company will provide capital support in the event of any capital loss, which will be borne by the investor. 
While efforts will be made to eliminate potential inequalities between shareholders in a pooled fund through the performance fee calculation methodology, there may be occasions where a shareholder may pay a performance fee for which they have not received a commensurate benefit.</t>
    </r>
  </si>
  <si>
    <t>Other disclosures</t>
  </si>
  <si>
    <r>
      <t xml:space="preserve">This document is a financial promotion/marketing communication and is not investment advice.
This document is not a contractually binding document and must not be used for the purpose of an offer or solicitation in any jurisdiction or in any circumstances in which such offer or solicitation is unlawful or otherwise not permitted. This document should not be duplicated, amended or forwarded to a third party without consent from Insight Investment.
Insight does not provide tax or legal advice to its clients and all investors are strongly urged to seek professional advice regarding any potential strategy or investment.
For a full list of applicable risks, investor rights, KIID/KID risk profile, financial and non-financial investment terms and before investing, where applicable, investors should refer to the Prospectus, other offering documents, and the KIID/KID which is available in English and an official language of the jurisdictions in which the fund(s) are registered for public sale. Do not base any final investment decision on this communication alone. Please go to www.insightinvestment.com.
Unless otherwise stated, the source of information and any views and opinions are those of Insight Investment. 
Telephone conversations may be recorded in accordance with applicable laws.  
</t>
    </r>
    <r>
      <rPr>
        <b/>
        <sz val="11"/>
        <color theme="4"/>
        <rFont val="Arial"/>
        <family val="2"/>
      </rPr>
      <t>For clients and prospects of Insight Investment Management (Global) Limited:</t>
    </r>
    <r>
      <rPr>
        <sz val="10"/>
        <rFont val="Arial"/>
        <family val="2"/>
      </rPr>
      <t xml:space="preserve"> Issued by Insight Investment Management (Global) Limited. Registered in England and Wales. Registered office 160 Queen Victoria Street, London EC4V 4LA; registered number 00827982.
</t>
    </r>
    <r>
      <rPr>
        <b/>
        <sz val="11"/>
        <color theme="4"/>
        <rFont val="Arial"/>
        <family val="2"/>
      </rPr>
      <t>For clients and prospects of Insight Investment Management (Europe) Limited:</t>
    </r>
    <r>
      <rPr>
        <sz val="10"/>
        <rFont val="Arial"/>
        <family val="2"/>
      </rPr>
      <t xml:space="preserve"> Issued by Insight Investment Management (Europe) Limited. Registered office Riverside Two, 43-49 Sir John Rogerson’s Quay, Dublin, D02 KV60. Registered in Ireland. Registered number 581405. Insight Investment Management (Europe) Limited is regulated by the Central Bank of Ireland. CBI reference number C154503. 
</t>
    </r>
    <r>
      <rPr>
        <b/>
        <sz val="11"/>
        <color theme="4"/>
        <rFont val="Arial"/>
        <family val="2"/>
      </rPr>
      <t>For clients and prospects of Insight Investment International Limited:</t>
    </r>
    <r>
      <rPr>
        <sz val="10"/>
        <rFont val="Arial"/>
        <family val="2"/>
      </rPr>
      <t xml:space="preserve"> Issued by Insight Investment International Limited. Registered in England and Wales. Registered office 160 Queen Victoria Street, London EC4V 4LA; registered number 03169281.
Insight Investment Management (Global) Limited, Insight Investment Funds Management Limited and Insight Investment International Limited are authorised and regulated by the Financial Conduct Authority in the UK. 
</t>
    </r>
    <r>
      <rPr>
        <b/>
        <sz val="11"/>
        <color theme="4"/>
        <rFont val="Arial"/>
        <family val="2"/>
      </rPr>
      <t>For clients and prospects based in Singapore:</t>
    </r>
    <r>
      <rPr>
        <sz val="10"/>
        <rFont val="Arial"/>
        <family val="2"/>
      </rPr>
      <t xml:space="preserve"> This material is for Institutional Investors only. This documentation has not been registered as a prospectus with the Monetary Authority of Singapore. Accordingly, it and any other document or material in connection with the offer or sale, or invitation for subscription or purchase, of Shares may not be circulated or distributed, nor may Shares be offered or sold, or be made the subject of an invitation for subscription or purchase, whether directly or indirectly, to persons in Singapore other than (i) to an institutional investor pursuant to Section 304 of the Securities and Futures Act, Chapter 289 of Singapore (the ‘SFA’) or (ii) otherwise pursuant to, and in accordance with the conditions of, any other applicable provision of the SFA.
</t>
    </r>
    <r>
      <rPr>
        <b/>
        <sz val="11"/>
        <color theme="4"/>
        <rFont val="Arial"/>
        <family val="2"/>
      </rPr>
      <t>For clients and prospects based in Australia and New Zealand:</t>
    </r>
    <r>
      <rPr>
        <sz val="10"/>
        <rFont val="Arial"/>
        <family val="2"/>
      </rPr>
      <t xml:space="preserve"> This material is for wholesale investors only (as defined under the Corporations Act in Australia or under the Financial Markets Conduct Act in New Zealand) and is not intended for distribution to, nor should it be relied upon by, retail investors.
Both Insight Investment Management (Global) Limited and Insight Investment International Limited are exempt from the requirement to hold an Australian financial services licence under the Corporations Act 2001 in respect of the financial services; and both are authorised and regulated by the Financial Conduct Authority (FCA) under UK laws, which differ from Australian laws. If this document is used or distributed in Australia, it is issued by Insight Investment Australia Pty Ltd (ABN 69 076 812 381, AFS License No. 230541) located at Level 2, 1-7 Bligh Street, Sydney, NSW 2000.
© 2025 Insight Investment. All rights reserved.</t>
    </r>
  </si>
  <si>
    <t>Disclaimer</t>
  </si>
  <si>
    <r>
      <t xml:space="preserve">This document and/or the data contained within it are provided subject to this disclaimer. 
This document has been provided by Insight, solely for information. It does not constitute advice, investment advice or a recommendation. 
Insight is the corporate brand for certain companies operated by Insight Investment Management Limited (IIML). Insight includes, among others, Insight Investment Management (Global) Limited (IIMG), Insight Investment International Limited (IIIL), Insight Investment Management (Europe) Limited (IIMEL) and Insight North America LLC (INA), each of which provides asset management services.  
Insight has prepared this document based on data which may have been provided by third parties. Whilst Insight uses sources which it believes to be reliable, such third-party data may not have been verified by Insight and Insight accepts no responsibility or liability for such data. </t>
    </r>
    <r>
      <rPr>
        <b/>
        <sz val="11"/>
        <color theme="1"/>
        <rFont val="Arial"/>
        <family val="2"/>
      </rPr>
      <t xml:space="preserve">Past performance is not indicative of future results.  </t>
    </r>
    <r>
      <rPr>
        <sz val="10"/>
        <rFont val="Arial"/>
        <family val="2"/>
      </rPr>
      <t xml:space="preserve">
This document is current as at the date it is provided and any events which have taken place since this date will not be reflected herein.  
Accordingly, except in the case of Insight’s fraud or wilful default, Insight accepts no liability (whether in contract, tort or otherwise, except to the extent that any such liability cannot be excluded by law) for any loss to the recipient or any third party to the extent that such loss results from:  (1) the provision of the information contained in this document or any other written or oral information made available in connection with it, including, but not limited to, the accuracy or reliability of any such information (2) any services (such as calculations or analysis) carried out in the production of the information or (3) the use of the information by the recipient or any third party, whether or not the intended use is notified to Insight prior to the production and provision of the information.  
Numbers may be unaudited and, unless explicitly agreed otherwise by Insight, should only be used as a guide and Insight cannot be held liable for any trading or other decisions which may have financial implications based wholly or partly on information contained herein. Please ensure that you take appropriate professional advice prior to making any such decision. 
This document is provided for the purpose stated above for the recipient only. It should not be amended, reproduced or made available to any third party without the prior written consent of Insight.
© 2024 Insight Investment. All rights reserved.</t>
    </r>
  </si>
  <si>
    <t>LDI Solutions Plus Inflation Focus Funds 2021 - 2030  (Unlevered)</t>
  </si>
  <si>
    <t>GBP</t>
  </si>
  <si>
    <t>--</t>
  </si>
  <si>
    <t>LDI Solutions Plus Inflation Focus Funds 2031 - 2040 (Unlevered)</t>
  </si>
  <si>
    <t>LDI Solution Plus Inflation Focus Funds 2041 - 2050 (Unlevered)</t>
  </si>
  <si>
    <t>LDI Solutions Plus Partially Funded Gilts Funds 2021 - 2030 (Unlevered)</t>
  </si>
  <si>
    <t>LDI Solutions Plus Partially Funded Gilts Funds 2031 - 2040 (Unlevered)</t>
  </si>
  <si>
    <t>LDI Solutions Plus Partially Funded Gilts Funds 2041 - 2050 (Unlevered)</t>
  </si>
  <si>
    <t>LDI Solutions Plus Partially Funded Gilts Funds 2051 - 2060  (Unlevered)</t>
  </si>
  <si>
    <t>LDI Solutions Plus Partially Funded Index-Linked Gilts Funds 2021 - 2030 (Unlevered)</t>
  </si>
  <si>
    <t>LDI Solutions Plus Partially Funded Index-Linked Gilts Funds 2031 - 2040 (Unlevered)</t>
  </si>
  <si>
    <t>LDI Solutions Plus Partially Funded Index-Linked Gilts Funds 2041 - 2050 (Unlevered)</t>
  </si>
  <si>
    <t>LDI Solutions Plus Partially Funded Index-Linked Gilts Funds 2051 - 2060 (Unlevered)</t>
  </si>
  <si>
    <t>LDI Solutions Plus Funded Gilts Funds 2031 - 2040 (Unit Price)</t>
  </si>
  <si>
    <t>LDI Solutions Plus Funded Gilts Funds 2041 - 2050 (Unit Price)</t>
  </si>
  <si>
    <t>LDI Solutions Plus Funded Gilts Funds 2051 - 2060 (Unit Price)</t>
  </si>
  <si>
    <t>LDI Solutions Plus Funded Index-Linked Gilts Funds 2021 - 2030 (Unit Price)</t>
  </si>
  <si>
    <t>LDI Solutions Plus Funded Index-Linked Gilts Funds 2031 - 2040 (Unit Price)</t>
  </si>
  <si>
    <t>LDI Solutions Plus Funded Index-Linked Gilts Funds 2041 - 2050 (Unit Price)</t>
  </si>
  <si>
    <t>LDI Solutions Plus Funded Index-Linked Gilts Funds 2051 - 2060 (Unit Price)</t>
  </si>
  <si>
    <t>LDI Enhanced Selection Longer Nominal Fund (Unlevered)</t>
  </si>
  <si>
    <t>LDI Enhanced Selection Longer Real Fund (Unlevered)</t>
  </si>
  <si>
    <t>LDI Enhanced Selection Shorter Nominal Fund (Unlevered)</t>
  </si>
  <si>
    <t>LDI Enhanced Selection Shorter Real Fund (Unlevered)</t>
  </si>
  <si>
    <t>LDI Euro Enhanced Nominal Fund (Unlevered)</t>
  </si>
  <si>
    <t>EUR</t>
  </si>
  <si>
    <t>LDI Euro Enhanced Real Fund (Unlevered)</t>
  </si>
  <si>
    <t>LDI Credit Enhanced Gilts Longer Nominal Fund (Unlevered)</t>
  </si>
  <si>
    <t>LDI Credit Enhanced Gilts Longer Real Fund (Unlevered)</t>
  </si>
  <si>
    <t>LDI Credit Enhanced Gilts Shorter Nominal Fund (Unlevered)</t>
  </si>
  <si>
    <t>LDI Credit Enhanced Gilts Shorter Real Fund (Unlevered)</t>
  </si>
  <si>
    <t>LDI Synthetic Global Credit Fund (Unlevered)</t>
  </si>
  <si>
    <t>LDI Synthetic Global Equity Hedged fund (Unlevered)</t>
  </si>
  <si>
    <t>&lt;?xml version="1.0" encoding="utf-16"?&gt;&lt;DatasetManager xmlns:xsd="http://www.w3.org/2001/XMLSchema" xmlns:xsi="http://www.w3.org/2001/XMLSchema-instance"&gt;&lt;NextReportIndex&gt;1&lt;/NextReportIndex&gt;&lt;HiddenWorksheetID&gt;a1c0a7d5-f284-4ed1-97c6-83e83acb81a6&lt;/HiddenWorksheetID&gt;&lt;WorkbookName&gt;Insight LDI Pooled Fund Unlevered Performance Report - March 2025.xlsx&lt;/WorkbookName&gt;&lt;Reports&gt;&lt;DataReport&gt;&lt;Items /&gt;&lt;Header&gt;&lt;InputItems&gt;&lt;HeaderItem&gt;&lt;Location&gt;&lt;WorksheetId&gt;ef6db2c7-e9d0-431d-a911-fdfb87105930&lt;/WorksheetId&gt;&lt;</t>
  </si>
  <si>
    <t>Address&gt;A1&lt;/Address&gt;&lt;/Location&gt;&lt;Key&gt;PerformanceObject&lt;/Key&gt;&lt;Text&gt;*Account / Group ID&lt;/Text&gt;&lt;RowCount&gt;0&lt;/RowCount&gt;&lt;Help&gt;PerfObject&lt;/Help&gt;&lt;/HeaderItem&gt;&lt;HeaderItem&gt;&lt;Location&gt;&lt;WorksheetId&gt;ef6db2c7-e9d0-431d-a911-fdfb87105930&lt;/WorksheetId&gt;&lt;Address&gt;B1&lt;/Address&gt;&lt;/Location&gt;&lt;Key&gt;PerfObjectType&lt;/Key&gt;&lt;Text&gt;*Perf Object Type&lt;/Text&gt;&lt;RowCount&gt;0&lt;/RowCount&gt;&lt;Help&gt;PA for Account , AG for Group&lt;/Help&gt;&lt;/HeaderItem&gt;&lt;HeaderItem&gt;&lt;Location&gt;&lt;WorksheetId&gt;ef6db2c7-e9d0-431d-a911-fdfb87105930&lt;/WorksheetId&gt;&lt;Address&gt;C1&lt;/Addr</t>
  </si>
  <si>
    <t>ess&gt;&lt;/Location&gt;&lt;Key&gt;ReferenceDate&lt;/Key&gt;&lt;Text&gt;*Reference Date&lt;/Text&gt;&lt;RowCount&gt;0&lt;/RowCount&gt;&lt;Help&gt;ReferenceDate input&lt;/Help&gt;&lt;/HeaderItem&gt;&lt;HeaderItem&gt;&lt;Location&gt;&lt;WorksheetId&gt;ef6db2c7-e9d0-431d-a911-fdfb87105930&lt;/WorksheetId&gt;&lt;Address&gt;D1&lt;/Address&gt;&lt;/Location&gt;&lt;Key&gt;Bchmk&lt;/Key&gt;&lt;Text&gt;Benchmark Display&lt;/Text&gt;&lt;RowCount&gt;0&lt;/RowCount&gt;&lt;Help&gt;Include Primary Benchmark&lt;/Help&gt;&lt;/HeaderItem&gt;&lt;/InputItems&gt;&lt;OutputItems&gt;&lt;HeaderItem&gt;&lt;Location&gt;&lt;WorksheetId&gt;ef6db2c7-e9d0-431d-a911-fdfb87105930&lt;/WorksheetId&gt;&lt;Address&gt;A5&lt;/Addres</t>
  </si>
  <si>
    <t>s&gt;&lt;/Location&gt;&lt;Key&gt;AccountID&lt;/Key&gt;&lt;Text&gt;Account / Group ID&lt;/Text&gt;&lt;RowCount&gt;72&lt;/RowCount&gt;&lt;Help&gt;AccountID&lt;/Help&gt;&lt;/HeaderItem&gt;&lt;HeaderItem&gt;&lt;Location&gt;&lt;WorksheetId&gt;ef6db2c7-e9d0-431d-a911-fdfb87105930&lt;/WorksheetId&gt;&lt;Address&gt;C5&lt;/Address&gt;&lt;/Location&gt;&lt;Key&gt;MktValue&lt;/Key&gt;&lt;Text&gt;Market Value + Accruals&lt;/Text&gt;&lt;RowCount&gt;72&lt;/RowCount&gt;&lt;Help&gt;Market Value + Accruals&lt;/Help&gt;&lt;/HeaderItem&gt;&lt;HeaderItem&gt;&lt;Location&gt;&lt;WorksheetId&gt;ef6db2c7-e9d0-431d-a911-fdfb87105930&lt;/WorksheetId&gt;&lt;Address&gt;D5&lt;/Address&gt;&lt;/Location&gt;&lt;Key&gt;1M.ror&lt;/Key&gt;</t>
  </si>
  <si>
    <t>&lt;Text&gt;1 Mo RoR&lt;/Text&gt;&lt;RowCount&gt;72&lt;/RowCount&gt;&lt;Help&gt;1 Mo Rates of Return&lt;/Help&gt;&lt;/HeaderItem&gt;&lt;HeaderItem&gt;&lt;Location&gt;&lt;WorksheetId&gt;ef6db2c7-e9d0-431d-a911-fdfb87105930&lt;/WorksheetId&gt;&lt;Address&gt;E5&lt;/Address&gt;&lt;/Location&gt;&lt;Key&gt;3M.ror&lt;/Key&gt;&lt;Text&gt;3 Mos RoR&lt;/Text&gt;&lt;RowCount&gt;72&lt;/RowCount&gt;&lt;Help&gt;3 Mos Rates of Return&lt;/Help&gt;&lt;/HeaderItem&gt;&lt;HeaderItem&gt;&lt;Location&gt;&lt;WorksheetId&gt;ef6db2c7-e9d0-431d-a911-fdfb87105930&lt;/WorksheetId&gt;&lt;Address&gt;F5&lt;/Address&gt;&lt;/Location&gt;&lt;Key&gt;6M.ror&lt;/Key&gt;&lt;Text&gt;6 Mos RoR&lt;/Text&gt;&lt;RowCount&gt;72&lt;/RowCount&gt;&lt;Help</t>
  </si>
  <si>
    <t>&gt;Six Months Rates of Return&lt;/Help&gt;&lt;/HeaderItem&gt;&lt;HeaderItem&gt;&lt;Location&gt;&lt;WorksheetId&gt;ef6db2c7-e9d0-431d-a911-fdfb87105930&lt;/WorksheetId&gt;&lt;Address&gt;G5&lt;/Address&gt;&lt;/Location&gt;&lt;Key&gt;YTD.ror&lt;/Key&gt;&lt;Text&gt;YTD RoR&lt;/Text&gt;&lt;RowCount&gt;72&lt;/RowCount&gt;&lt;Help&gt;YTD Rates of Return&lt;/Help&gt;&lt;/HeaderItem&gt;&lt;HeaderItem&gt;&lt;Location&gt;&lt;WorksheetId&gt;ef6db2c7-e9d0-431d-a911-fdfb87105930&lt;/WorksheetId&gt;&lt;Address&gt;H5&lt;/Address&gt;&lt;/Location&gt;&lt;Key&gt;Y1.ror&lt;/Key&gt;&lt;Text&gt;1 Yr RoR&lt;/Text&gt;&lt;RowCount&gt;72&lt;/RowCount&gt;&lt;Help&gt;1 Yr Rates of Return&lt;/Help&gt;&lt;/HeaderItem&gt;&lt;Heade</t>
  </si>
  <si>
    <t>rItem&gt;&lt;Location&gt;&lt;WorksheetId&gt;ef6db2c7-e9d0-431d-a911-fdfb87105930&lt;/WorksheetId&gt;&lt;Address&gt;I5&lt;/Address&gt;&lt;/Location&gt;&lt;Key&gt;Y3.ror&lt;/Key&gt;&lt;Text&gt;3 Yr RoR&lt;/Text&gt;&lt;RowCount&gt;72&lt;/RowCount&gt;&lt;Help&gt;3 Yr Rates of Return&lt;/Help&gt;&lt;/HeaderItem&gt;&lt;HeaderItem&gt;&lt;Location&gt;&lt;WorksheetId&gt;ef6db2c7-e9d0-431d-a911-fdfb87105930&lt;/WorksheetId&gt;&lt;Address&gt;J5&lt;/Address&gt;&lt;/Location&gt;&lt;Key&gt;Y5.ror&lt;/Key&gt;&lt;Text&gt;5 Yr RoR&lt;/Text&gt;&lt;RowCount&gt;72&lt;/RowCount&gt;&lt;Help&gt;5 Yr Rates of Return&lt;/Help&gt;&lt;/HeaderItem&gt;&lt;HeaderItem&gt;&lt;Location&gt;&lt;WorksheetId&gt;ef6db2c7-e9d0-431d-a911</t>
  </si>
  <si>
    <t>-fdfb87105930&lt;/WorksheetId&gt;&lt;Address&gt;K5&lt;/Address&gt;&lt;/Location&gt;&lt;Key&gt;SI.ror&lt;/Key&gt;&lt;Text&gt;ITD RoR&lt;/Text&gt;&lt;RowCount&gt;72&lt;/RowCount&gt;&lt;Help&gt;ITD Rates of Return&lt;/Help&gt;&lt;/HeaderItem&gt;&lt;HeaderItem&gt;&lt;Location&gt;&lt;WorksheetId&gt;ef6db2c7-e9d0-431d-a911-fdfb87105930&lt;/WorksheetId&gt;&lt;Address&gt;L5&lt;/Address&gt;&lt;/Location&gt;&lt;Key&gt;SI.uaror&lt;/Key&gt;&lt;Text&gt;ITD Cumulative RoR&lt;/Text&gt;&lt;RowCount&gt;72&lt;/RowCount&gt;&lt;Help&gt;ITD Cumulative RoR&lt;/Help&gt;&lt;/HeaderItem&gt;&lt;HeaderItem&gt;&lt;Location&gt;&lt;WorksheetId&gt;ef6db2c7-e9d0-431d-a911-fdfb87105930&lt;/WorksheetId&gt;&lt;Address&gt;M5&lt;/Addr</t>
  </si>
  <si>
    <t>ess&gt;&lt;/Location&gt;&lt;Key&gt;InceptionDate&lt;/Key&gt;&lt;Text&gt;Inception Date&lt;/Text&gt;&lt;RowCount&gt;72&lt;/RowCount&gt;&lt;Help&gt;Inception Date&lt;/Help&gt;&lt;/HeaderItem&gt;&lt;HeaderItem&gt;&lt;Location&gt;&lt;WorksheetId&gt;ef6db2c7-e9d0-431d-a911-fdfb87105930&lt;/WorksheetId&gt;&lt;Address&gt;B5&lt;/Address&gt;&lt;/Location&gt;&lt;Key&gt;AlternateName&lt;/Key&gt;&lt;Text&gt;Alternate Name&lt;/Text&gt;&lt;RowCount&gt;72&lt;/RowCount&gt;&lt;Help&gt;Alternate Name&lt;/Help&gt;&lt;/HeaderItem&gt;&lt;HeaderItem&gt;&lt;Location&gt;&lt;WorksheetId&gt;ef6db2c7-e9d0-431d-a911-fdfb87105930&lt;/WorksheetId&gt;&lt;Address&gt;N5&lt;/Address&gt;&lt;/Location&gt;&lt;Key&gt;Currency&lt;/Key&gt;&lt;Tex</t>
  </si>
  <si>
    <t>t&gt;Currency&lt;/Text&gt;&lt;RowCount&gt;72&lt;/RowCount&gt;&lt;Help&gt;Currency&lt;/Help&gt;&lt;/HeaderItem&gt;&lt;HeaderItem&gt;&lt;Location&gt;&lt;WorksheetId&gt;ef6db2c7-e9d0-431d-a911-fdfb87105930&lt;/WorksheetId&gt;&lt;Address&gt;O5&lt;/Address&gt;&lt;/Location&gt;&lt;Key&gt;ReferenceDate&lt;/Key&gt;&lt;Text&gt;Reference Date&lt;/Text&gt;&lt;RowCount&gt;72&lt;/RowCount&gt;&lt;Help&gt;Reference Date&lt;/Help&gt;&lt;/HeaderItem&gt;&lt;HeaderItem&gt;&lt;Location&gt;&lt;WorksheetId&gt;ef6db2c7-e9d0-431d-a911-fdfb87105930&lt;/WorksheetId&gt;&lt;Address&gt;P5&lt;/Address&gt;&lt;/Location&gt;&lt;Key&gt;AccountGroup&lt;/Key&gt;&lt;Text&gt;Account / Group Name&lt;/Text&gt;&lt;RowCount&gt;72&lt;/RowCount</t>
  </si>
  <si>
    <t>&gt;&lt;Help&gt;Account Group&lt;/Help&gt;&lt;/HeaderItem&gt;&lt;/OutputItems&gt;&lt;SerializedRange /&gt;&lt;SerializedRanges&gt;&lt;SerializableRange&gt;&lt;Location&gt;&lt;WorksheetId&gt;ef6db2c7-e9d0-431d-a911-fdfb87105930&lt;/WorksheetId&gt;&lt;Address&gt;A1:E2&lt;/Address&gt;&lt;/Location&gt;&lt;/SerializableRange&gt;&lt;SerializableRange&gt;&lt;Location&gt;&lt;WorksheetId&gt;ef6db2c7-e9d0-431d-a911-fdfb87105930&lt;/WorksheetId&gt;&lt;Address&gt;A1:E2&lt;/Address&gt;&lt;/Location&gt;&lt;/SerializableRange&gt;&lt;SerializableRange&gt;&lt;Location&gt;&lt;WorksheetId&gt;ef6db2c7-e9d0-431d-a911-fdfb87105930&lt;/WorksheetId&gt;&lt;Address&gt;A1:E2&lt;/Address</t>
  </si>
  <si>
    <t>&gt;&lt;/Location&gt;&lt;/SerializableRange&gt;&lt;/SerializedRanges&gt;&lt;/Header&gt;&lt;LastRefreshTime&gt;2025-04-23T12:19:23.6419429+01:00&lt;/LastRefreshTime&gt;&lt;Orientation&gt;Horizontal&lt;/Orientation&gt;&lt;ReportType&gt;Rates for Accounts/Groups&lt;/ReportType&gt;&lt;ReportName&gt;Rates for Accounts/Groups1&lt;/ReportName&gt;&lt;Service Id="152" Level="0"&gt;&lt;Name&gt;Rates for Accounts/Groups&lt;/Name&gt;&lt;Endpoint&gt;WebServiceURL&lt;/Endpoint&gt;&lt;ServiceMethod&gt;getReportData&lt;/ServiceMethod&gt;&lt;Help&gt;Rates For Accounts and Groups Service&lt;/Help&gt;&lt;SideBySide&gt;false&lt;/SideBySide&gt;&lt;RowByRow&gt;</t>
  </si>
  <si>
    <t>false&lt;/RowByRow&gt;&lt;timeout&gt;false&lt;/timeout&gt;&lt;SideBySideServiceFlag&gt;--&lt;/SideBySideServiceFlag&gt;&lt;DisplayMethod&gt;0&lt;/DisplayMethod&gt;&lt;TemplateOptionEnabled&gt;0&lt;/TemplateOptionEnabled&gt;&lt;SideBySideServiceId&gt;490&lt;/SideBySideServiceId&gt;&lt;IndexOptionEnabled&gt;0&lt;/IndexOptionEnabled&gt;&lt;UniverseSearchEnabled&gt;0&lt;/UniverseSearchEnabled&gt;&lt;CompositeSearchEnabled&gt;0&lt;/CompositeSearchEnabled&gt;&lt;/Service&gt;&lt;DataSetOrder&gt;0&lt;/DataSetOrder&gt;&lt;/DataReport&gt;&lt;/Reports&gt;&lt;PackageID /&gt;&lt;/DatasetManager&gt;</t>
  </si>
  <si>
    <t>LDI Solutions Plus Partially Funded Gilts Funds 2061+ (Unlevered)</t>
  </si>
  <si>
    <t>LDI Solutions Plus Partially Funded Index-Linked Gilts Funds 2061+ (Unlevered)</t>
  </si>
  <si>
    <t>LDI Solutions Plus Funded Gilts Funds 2061+ (Unit Price)</t>
  </si>
  <si>
    <t>LDI Solutions Plus Funded Index-Linked Gilts Funds 2061+ (Unit Price)</t>
  </si>
  <si>
    <t>Financial Solution Group Pooled Fund Unlevered Performance Report as at 30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</si>
</sst>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F800]dddd\,\ mmmm\ dd\,\ yyyy"/>
    <numFmt numFmtId="165" formatCode="0.00_ ;[Red]\-0.00\ "/>
    <numFmt numFmtId="166" formatCode="[$-409]d\-mmm\-yy;@"/>
    <numFmt numFmtId="167" formatCode="#,##0.00_ ;[Red]\-#,##0.00\ "/>
  </numFmts>
  <fonts count="23" x14ac:knownFonts="1">
    <font>
      <sz val="10"/>
      <name val="Arial"/>
      <family val="2"/>
    </font>
    <font>
      <sz val="11"/>
      <color theme="1"/>
      <name val="Arial"/>
      <family val="2"/>
    </font>
    <font>
      <sz val="11"/>
      <color theme="1"/>
      <name val="Arial"/>
      <family val="2"/>
    </font>
    <font>
      <sz val="11"/>
      <color theme="1"/>
      <name val="Arial"/>
      <family val="2"/>
    </font>
    <font>
      <b/>
      <sz val="11"/>
      <color theme="0"/>
      <name val="Arial"/>
      <family val="2"/>
    </font>
    <font>
      <b/>
      <sz val="11"/>
      <color theme="1"/>
      <name val="Arial"/>
      <family val="2"/>
    </font>
    <font>
      <sz val="11"/>
      <color theme="0"/>
      <name val="Arial"/>
      <family val="2"/>
    </font>
    <font>
      <sz val="10"/>
      <name val="Arial"/>
      <family val="2"/>
    </font>
    <font>
      <b/>
      <sz val="22"/>
      <color indexed="51"/>
      <name val="Arial"/>
      <family val="2"/>
    </font>
    <font>
      <sz val="11"/>
      <name val="Arial"/>
      <family val="2"/>
    </font>
    <font>
      <b/>
      <sz val="11"/>
      <name val="Arial"/>
      <family val="2"/>
    </font>
    <font>
      <b/>
      <sz val="14"/>
      <color indexed="51"/>
      <name val="Arial"/>
      <family val="2"/>
    </font>
    <font>
      <b/>
      <sz val="10"/>
      <name val="Tahoma"/>
      <family val="2"/>
    </font>
    <font>
      <sz val="10"/>
      <name val="Tahoma"/>
      <family val="2"/>
    </font>
    <font>
      <b/>
      <sz val="14"/>
      <color indexed="45"/>
      <name val="Arial"/>
      <family val="2"/>
    </font>
    <font>
      <b/>
      <sz val="10"/>
      <color indexed="51"/>
      <name val="Arial"/>
      <family val="2"/>
    </font>
    <font>
      <b/>
      <sz val="10"/>
      <name val="Arial"/>
      <family val="2"/>
    </font>
    <font>
      <sz val="10"/>
      <color theme="0"/>
      <name val="Arial"/>
      <family val="2"/>
    </font>
    <font>
      <b/>
      <u/>
      <sz val="11"/>
      <name val="Arial"/>
      <family val="2"/>
    </font>
    <font>
      <sz val="16"/>
      <color theme="3"/>
      <name val="Arial"/>
      <family val="2"/>
    </font>
    <font>
      <b/>
      <sz val="12"/>
      <color theme="3"/>
      <name val="Arial"/>
      <family val="2"/>
    </font>
    <font>
      <b/>
      <sz val="12"/>
      <color theme="4"/>
      <name val="Arial"/>
      <family val="2"/>
    </font>
    <font>
      <b/>
      <sz val="11"/>
      <color theme="4"/>
      <name val="Arial"/>
      <family val="2"/>
    </font>
  </fonts>
  <fills count="5">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theme="0"/>
        <bgColor indexed="64"/>
      </patternFill>
    </fill>
  </fills>
  <borders count="1">
    <border>
      <left/>
      <right/>
      <top/>
      <bottom/>
      <diagonal/>
    </border>
  </borders>
  <cellStyleXfs count="9">
    <xf numFmtId="0" fontId="0" fillId="0" borderId="0">
      <alignment horizontal="left" wrapText="1"/>
    </xf>
    <xf numFmtId="0" fontId="7" fillId="0" borderId="0"/>
    <xf numFmtId="0" fontId="19" fillId="0" borderId="0" applyNumberFormat="0" applyFill="0" applyAlignment="0" applyProtection="0"/>
    <xf numFmtId="0" fontId="3" fillId="0" borderId="0"/>
    <xf numFmtId="0" fontId="20" fillId="0" borderId="0" applyNumberFormat="0" applyFill="0" applyAlignment="0" applyProtection="0"/>
    <xf numFmtId="0" fontId="3" fillId="0" borderId="0">
      <alignment vertical="top" wrapText="1"/>
    </xf>
    <xf numFmtId="0" fontId="3" fillId="0" borderId="0"/>
    <xf numFmtId="0" fontId="2" fillId="0" borderId="0"/>
    <xf numFmtId="0" fontId="1" fillId="0" borderId="0"/>
  </cellStyleXfs>
  <cellXfs count="71">
    <xf numFmtId="0" fontId="0" fillId="0" borderId="0" xfId="0">
      <alignment horizontal="left" wrapText="1"/>
    </xf>
    <xf numFmtId="1" fontId="8" fillId="0" borderId="0" xfId="0" applyNumberFormat="1" applyFont="1" applyAlignment="1">
      <alignment vertical="distributed" shrinkToFit="1" readingOrder="1"/>
    </xf>
    <xf numFmtId="0" fontId="6" fillId="0" borderId="0" xfId="0" applyFont="1" applyAlignment="1">
      <alignment readingOrder="1"/>
    </xf>
    <xf numFmtId="0" fontId="9" fillId="0" borderId="0" xfId="0" applyFont="1" applyAlignment="1">
      <alignment readingOrder="1"/>
    </xf>
    <xf numFmtId="0" fontId="7" fillId="0" borderId="0" xfId="0" applyFont="1" applyAlignment="1">
      <alignment readingOrder="1"/>
    </xf>
    <xf numFmtId="0" fontId="6" fillId="0" borderId="0" xfId="0" applyFont="1" applyAlignment="1">
      <alignment horizontal="center" wrapText="1" readingOrder="1"/>
    </xf>
    <xf numFmtId="0" fontId="6" fillId="0" borderId="0" xfId="0" applyFont="1" applyAlignment="1">
      <alignment horizontal="center" readingOrder="1"/>
    </xf>
    <xf numFmtId="164" fontId="10" fillId="0" borderId="0" xfId="0" applyNumberFormat="1" applyFont="1" applyAlignment="1">
      <alignment horizontal="left" wrapText="1" readingOrder="1"/>
    </xf>
    <xf numFmtId="1" fontId="11" fillId="2" borderId="0" xfId="0" applyNumberFormat="1" applyFont="1" applyFill="1" applyAlignment="1">
      <alignment horizontal="centerContinuous" vertical="distributed" shrinkToFit="1" readingOrder="1"/>
    </xf>
    <xf numFmtId="1" fontId="11" fillId="2" borderId="0" xfId="0" applyNumberFormat="1" applyFont="1" applyFill="1" applyAlignment="1">
      <alignment horizontal="left" vertical="distributed" shrinkToFit="1" readingOrder="1"/>
    </xf>
    <xf numFmtId="1" fontId="11" fillId="0" borderId="0" xfId="0" applyNumberFormat="1" applyFont="1" applyAlignment="1">
      <alignment horizontal="centerContinuous" vertical="distributed" shrinkToFit="1" readingOrder="1"/>
    </xf>
    <xf numFmtId="49" fontId="12" fillId="0" borderId="0" xfId="0" applyNumberFormat="1" applyFont="1" applyAlignment="1">
      <alignment horizontal="left" readingOrder="1"/>
    </xf>
    <xf numFmtId="0" fontId="13" fillId="0" borderId="0" xfId="0" applyFont="1" applyAlignment="1">
      <alignment readingOrder="1"/>
    </xf>
    <xf numFmtId="0" fontId="7" fillId="3" borderId="0" xfId="0" applyFont="1" applyFill="1" applyAlignment="1">
      <alignment readingOrder="1"/>
    </xf>
    <xf numFmtId="0" fontId="9" fillId="0" borderId="0" xfId="0" applyFont="1" applyAlignment="1">
      <alignment horizontal="left" wrapText="1" readingOrder="1"/>
    </xf>
    <xf numFmtId="0" fontId="9" fillId="0" borderId="0" xfId="0" applyFont="1" applyAlignment="1">
      <alignment horizontal="center" readingOrder="1"/>
    </xf>
    <xf numFmtId="3" fontId="9" fillId="0" borderId="0" xfId="0" applyNumberFormat="1" applyFont="1" applyAlignment="1">
      <alignment horizontal="center" readingOrder="1"/>
    </xf>
    <xf numFmtId="165" fontId="9" fillId="0" borderId="0" xfId="0" applyNumberFormat="1" applyFont="1" applyAlignment="1">
      <alignment horizontal="center" readingOrder="1"/>
    </xf>
    <xf numFmtId="166" fontId="9" fillId="0" borderId="0" xfId="0" applyNumberFormat="1" applyFont="1" applyAlignment="1">
      <alignment horizontal="center" readingOrder="1"/>
    </xf>
    <xf numFmtId="0" fontId="14" fillId="0" borderId="0" xfId="0" applyFont="1" applyAlignment="1">
      <alignment readingOrder="1"/>
    </xf>
    <xf numFmtId="1" fontId="11" fillId="0" borderId="0" xfId="0" applyNumberFormat="1" applyFont="1" applyAlignment="1">
      <alignment horizontal="left" vertical="distributed" shrinkToFit="1" readingOrder="1"/>
    </xf>
    <xf numFmtId="1" fontId="15" fillId="0" borderId="0" xfId="0" applyNumberFormat="1" applyFont="1" applyAlignment="1">
      <alignment vertical="distributed" shrinkToFit="1" readingOrder="1"/>
    </xf>
    <xf numFmtId="165" fontId="11" fillId="0" borderId="0" xfId="0" applyNumberFormat="1" applyFont="1" applyAlignment="1">
      <alignment horizontal="left" vertical="distributed" shrinkToFit="1" readingOrder="1"/>
    </xf>
    <xf numFmtId="0" fontId="7" fillId="0" borderId="0" xfId="1" applyAlignment="1">
      <alignment readingOrder="1"/>
    </xf>
    <xf numFmtId="0" fontId="10" fillId="0" borderId="0" xfId="0" applyFont="1" applyAlignment="1">
      <alignment horizontal="left" wrapText="1" readingOrder="1"/>
    </xf>
    <xf numFmtId="167" fontId="9" fillId="0" borderId="0" xfId="0" applyNumberFormat="1" applyFont="1" applyAlignment="1">
      <alignment horizontal="center" vertical="center" wrapText="1" readingOrder="1"/>
    </xf>
    <xf numFmtId="165" fontId="9" fillId="0" borderId="0" xfId="0" applyNumberFormat="1" applyFont="1" applyAlignment="1">
      <alignment horizontal="center" vertical="center" wrapText="1" readingOrder="1"/>
    </xf>
    <xf numFmtId="14" fontId="9" fillId="0" borderId="0" xfId="0" applyNumberFormat="1" applyFont="1" applyAlignment="1">
      <alignment horizontal="center" vertical="center" wrapText="1" readingOrder="1"/>
    </xf>
    <xf numFmtId="167" fontId="9" fillId="0" borderId="0" xfId="0" applyNumberFormat="1" applyFont="1" applyAlignment="1">
      <alignment horizontal="center" vertical="center" readingOrder="1"/>
    </xf>
    <xf numFmtId="0" fontId="16" fillId="0" borderId="0" xfId="0" applyFont="1" applyAlignment="1">
      <alignment readingOrder="1"/>
    </xf>
    <xf numFmtId="0" fontId="16" fillId="3" borderId="0" xfId="0" applyFont="1" applyFill="1" applyAlignment="1">
      <alignment horizontal="center" readingOrder="1"/>
    </xf>
    <xf numFmtId="0" fontId="10" fillId="0" borderId="0" xfId="0" applyFont="1" applyAlignment="1">
      <alignment horizontal="center" readingOrder="1"/>
    </xf>
    <xf numFmtId="3" fontId="10" fillId="0" borderId="0" xfId="0" applyNumberFormat="1" applyFont="1" applyAlignment="1">
      <alignment horizontal="center" readingOrder="1"/>
    </xf>
    <xf numFmtId="165" fontId="10" fillId="0" borderId="0" xfId="0" applyNumberFormat="1" applyFont="1" applyAlignment="1">
      <alignment horizontal="center" readingOrder="1"/>
    </xf>
    <xf numFmtId="166" fontId="10" fillId="0" borderId="0" xfId="0" applyNumberFormat="1" applyFont="1" applyAlignment="1">
      <alignment horizontal="center" readingOrder="1"/>
    </xf>
    <xf numFmtId="0" fontId="4" fillId="0" borderId="0" xfId="0" applyFont="1" applyAlignment="1">
      <alignment readingOrder="1"/>
    </xf>
    <xf numFmtId="0" fontId="6" fillId="4" borderId="0" xfId="0" applyFont="1" applyFill="1" applyAlignment="1">
      <alignment readingOrder="1"/>
    </xf>
    <xf numFmtId="0" fontId="7" fillId="3" borderId="0" xfId="0" applyFont="1" applyFill="1" applyAlignment="1">
      <alignment horizontal="center" readingOrder="1"/>
    </xf>
    <xf numFmtId="0" fontId="7" fillId="3" borderId="0" xfId="0" applyFont="1" applyFill="1" applyAlignment="1">
      <alignment horizontal="left" readingOrder="1"/>
    </xf>
    <xf numFmtId="0" fontId="17" fillId="0" borderId="0" xfId="1" applyFont="1" applyAlignment="1">
      <alignment readingOrder="1"/>
    </xf>
    <xf numFmtId="0" fontId="17" fillId="3" borderId="0" xfId="0" applyFont="1" applyFill="1" applyAlignment="1">
      <alignment readingOrder="1"/>
    </xf>
    <xf numFmtId="0" fontId="17" fillId="0" borderId="0" xfId="0" applyFont="1" applyAlignment="1">
      <alignment readingOrder="1"/>
    </xf>
    <xf numFmtId="0" fontId="7" fillId="0" borderId="0" xfId="0" applyFont="1" applyAlignment="1">
      <alignment horizontal="center" wrapText="1" readingOrder="1"/>
    </xf>
    <xf numFmtId="0" fontId="7" fillId="0" borderId="0" xfId="0" applyFont="1" applyAlignment="1">
      <alignment horizontal="center" readingOrder="1"/>
    </xf>
    <xf numFmtId="1" fontId="7" fillId="0" borderId="0" xfId="0" applyNumberFormat="1" applyFont="1" applyAlignment="1">
      <alignment horizontal="center" readingOrder="1"/>
    </xf>
    <xf numFmtId="165" fontId="7" fillId="0" borderId="0" xfId="0" applyNumberFormat="1" applyFont="1" applyAlignment="1">
      <alignment horizontal="center" readingOrder="1"/>
    </xf>
    <xf numFmtId="165" fontId="7" fillId="0" borderId="0" xfId="0" applyNumberFormat="1" applyFont="1" applyAlignment="1">
      <alignment readingOrder="1"/>
    </xf>
    <xf numFmtId="4" fontId="9" fillId="0" borderId="0" xfId="0" applyNumberFormat="1" applyFont="1" applyAlignment="1">
      <alignment horizontal="center" vertical="center" wrapText="1" readingOrder="1"/>
    </xf>
    <xf numFmtId="0" fontId="18" fillId="0" borderId="0" xfId="0" applyFont="1" applyAlignment="1">
      <alignment readingOrder="1"/>
    </xf>
    <xf numFmtId="0" fontId="9" fillId="3" borderId="0" xfId="0" applyFont="1" applyFill="1" applyAlignment="1">
      <alignment horizontal="center" readingOrder="1"/>
    </xf>
    <xf numFmtId="0" fontId="9" fillId="0" borderId="0" xfId="0" applyFont="1" applyAlignment="1">
      <alignment horizontal="center" wrapText="1" readingOrder="1"/>
    </xf>
    <xf numFmtId="1" fontId="9" fillId="0" borderId="0" xfId="0" applyNumberFormat="1" applyFont="1" applyAlignment="1">
      <alignment horizontal="center" readingOrder="1"/>
    </xf>
    <xf numFmtId="0" fontId="6" fillId="0" borderId="0" xfId="0" applyFont="1" applyAlignment="1">
      <alignment horizontal="left" vertical="center" wrapText="1" readingOrder="1"/>
    </xf>
    <xf numFmtId="0" fontId="9" fillId="0" borderId="0" xfId="0" applyFont="1" applyAlignment="1">
      <alignment horizontal="left" vertical="center" wrapText="1" readingOrder="1"/>
    </xf>
    <xf numFmtId="0" fontId="9" fillId="3" borderId="0" xfId="0" applyFont="1" applyFill="1" applyAlignment="1">
      <alignment horizontal="left" vertical="center" wrapText="1" readingOrder="1"/>
    </xf>
    <xf numFmtId="1" fontId="9" fillId="0" borderId="0" xfId="0" applyNumberFormat="1" applyFont="1" applyAlignment="1">
      <alignment horizontal="left" vertical="center" wrapText="1" readingOrder="1"/>
    </xf>
    <xf numFmtId="0" fontId="19" fillId="4" borderId="0" xfId="2" applyFill="1" applyAlignment="1" applyProtection="1">
      <alignment vertical="top" wrapText="1"/>
    </xf>
    <xf numFmtId="0" fontId="3" fillId="0" borderId="0" xfId="3" applyAlignment="1">
      <alignment vertical="top"/>
    </xf>
    <xf numFmtId="0" fontId="9" fillId="4" borderId="0" xfId="4" quotePrefix="1" applyFont="1" applyFill="1" applyAlignment="1">
      <alignment vertical="top" wrapText="1"/>
    </xf>
    <xf numFmtId="0" fontId="3" fillId="4" borderId="0" xfId="5" applyFill="1">
      <alignment vertical="top" wrapText="1"/>
    </xf>
    <xf numFmtId="0" fontId="19" fillId="4" borderId="0" xfId="2" applyFill="1" applyAlignment="1">
      <alignment vertical="top"/>
    </xf>
    <xf numFmtId="0" fontId="0" fillId="4" borderId="0" xfId="5" applyFont="1" applyFill="1">
      <alignment vertical="top" wrapText="1"/>
    </xf>
    <xf numFmtId="0" fontId="3" fillId="4" borderId="0" xfId="3" applyFill="1" applyAlignment="1">
      <alignment vertical="top" wrapText="1"/>
    </xf>
    <xf numFmtId="0" fontId="3" fillId="0" borderId="0" xfId="3" applyAlignment="1">
      <alignment vertical="top" wrapText="1"/>
    </xf>
    <xf numFmtId="0" fontId="19" fillId="4" borderId="0" xfId="2" applyFill="1" applyAlignment="1">
      <alignment wrapText="1"/>
    </xf>
    <xf numFmtId="0" fontId="19" fillId="0" borderId="0" xfId="2" applyAlignment="1">
      <alignment wrapText="1"/>
    </xf>
    <xf numFmtId="0" fontId="1" fillId="0" borderId="0" xfId="8"/>
    <xf numFmtId="0" fontId="1" fillId="4" borderId="0" xfId="8" applyFill="1" applyAlignment="1">
      <alignment wrapText="1"/>
    </xf>
    <xf numFmtId="0" fontId="1" fillId="0" borderId="0" xfId="8" applyAlignment="1">
      <alignment wrapText="1"/>
    </xf>
    <xf numFmtId="0" fontId="9" fillId="0" borderId="0" xfId="0" applyFont="1" applyAlignment="1">
      <alignment horizontal="left" vertical="center" wrapText="1" readingOrder="1"/>
    </xf>
    <xf numFmtId="1" fontId="8" fillId="2" borderId="0" xfId="0" applyNumberFormat="1" applyFont="1" applyFill="1" applyAlignment="1">
      <alignment horizontal="center" vertical="distributed" shrinkToFit="1" readingOrder="1"/>
    </xf>
  </cellXfs>
  <cellStyles count="9">
    <cellStyle name="Body Text" xfId="5" xr:uid="{1A940D38-71E9-4DEA-9C4F-34B009914D42}"/>
    <cellStyle name="Heading 1 2" xfId="2" xr:uid="{42EF5F49-4902-4A3E-AFDC-2956DD4ED898}"/>
    <cellStyle name="Heading 3 2" xfId="4" xr:uid="{A19CB53F-10F7-4612-A401-85DDAD1CE8B1}"/>
    <cellStyle name="Normal" xfId="0" builtinId="0"/>
    <cellStyle name="Normal 2" xfId="7" xr:uid="{FDBE1BB8-68D0-450D-8E1C-A1821FE700FD}"/>
    <cellStyle name="Normal 2 2" xfId="3" xr:uid="{6E7192AA-35E8-4C19-8E47-0C021A7E05C5}"/>
    <cellStyle name="Normal 3" xfId="8" xr:uid="{85EAF910-49E4-4EF2-BB5B-76D6454DF9A1}"/>
    <cellStyle name="Normal 5" xfId="6" xr:uid="{0A58C9F4-70E5-4C48-915B-2C0F44FF8C73}"/>
    <cellStyle name="Normal_Sheet1" xfId="1" xr:uid="{14CFCE56-0F80-4C77-B894-BB5F5EE0DB7F}"/>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87A00"/>
      <rgbColor rgb="0000FFFF"/>
      <rgbColor rgb="00800000"/>
      <rgbColor rgb="00008000"/>
      <rgbColor rgb="00000080"/>
      <rgbColor rgb="00808000"/>
      <rgbColor rgb="00800080"/>
      <rgbColor rgb="00008080"/>
      <rgbColor rgb="00C0C0C0"/>
      <rgbColor rgb="00808080"/>
      <rgbColor rgb="005A6955"/>
      <rgbColor rgb="00E1D27C"/>
      <rgbColor rgb="00FFFFCC"/>
      <rgbColor rgb="00CCFFFF"/>
      <rgbColor rgb="00660066"/>
      <rgbColor rgb="00FF8080"/>
      <rgbColor rgb="000066CC"/>
      <rgbColor rgb="00CCCCFF"/>
      <rgbColor rgb="005A6955"/>
      <rgbColor rgb="00E1D27C"/>
      <rgbColor rgb="00FFFF00"/>
      <rgbColor rgb="0000FFFF"/>
      <rgbColor rgb="00800080"/>
      <rgbColor rgb="00800000"/>
      <rgbColor rgb="00008080"/>
      <rgbColor rgb="000000FF"/>
      <rgbColor rgb="0000CCFF"/>
      <rgbColor rgb="00CCFFFF"/>
      <rgbColor rgb="00CCFFCC"/>
      <rgbColor rgb="00FFFF99"/>
      <rgbColor rgb="0099CCFF"/>
      <rgbColor rgb="005A6955"/>
      <rgbColor rgb="00CC99FF"/>
      <rgbColor rgb="00E1D27C"/>
      <rgbColor rgb="003366FF"/>
      <rgbColor rgb="0033CCCC"/>
      <rgbColor rgb="0099CC00"/>
      <rgbColor rgb="00ABB57F"/>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EAE00-40CB-4DDC-BCEF-B9E13FED57A5}">
  <dimension ref="A1:A13"/>
  <sheetViews>
    <sheetView workbookViewId="0"/>
  </sheetViews>
  <sheetFormatPr defaultRowHeight="12.75" x14ac:dyDescent="0.2"/>
  <sheetData>
    <row r="1" spans="1:1" ht="409.5" x14ac:dyDescent="0.2">
      <c r="A1" t="s">
        <v>112</v>
      </c>
    </row>
    <row r="2" spans="1:1" ht="409.5" x14ac:dyDescent="0.2">
      <c r="A2" t="s">
        <v>113</v>
      </c>
    </row>
    <row r="3" spans="1:1" ht="409.5" x14ac:dyDescent="0.2">
      <c r="A3" t="s">
        <v>114</v>
      </c>
    </row>
    <row r="4" spans="1:1" ht="409.5" x14ac:dyDescent="0.2">
      <c r="A4" t="s">
        <v>115</v>
      </c>
    </row>
    <row r="5" spans="1:1" ht="409.5" x14ac:dyDescent="0.2">
      <c r="A5" t="s">
        <v>116</v>
      </c>
    </row>
    <row r="6" spans="1:1" ht="409.5" x14ac:dyDescent="0.2">
      <c r="A6" t="s">
        <v>117</v>
      </c>
    </row>
    <row r="7" spans="1:1" ht="409.5" x14ac:dyDescent="0.2">
      <c r="A7" t="s">
        <v>118</v>
      </c>
    </row>
    <row r="8" spans="1:1" ht="409.5" x14ac:dyDescent="0.2">
      <c r="A8" t="s">
        <v>119</v>
      </c>
    </row>
    <row r="9" spans="1:1" ht="409.5" x14ac:dyDescent="0.2">
      <c r="A9" t="s">
        <v>120</v>
      </c>
    </row>
    <row r="10" spans="1:1" ht="409.5" x14ac:dyDescent="0.2">
      <c r="A10" t="s">
        <v>121</v>
      </c>
    </row>
    <row r="11" spans="1:1" ht="409.5" x14ac:dyDescent="0.2">
      <c r="A11" t="s">
        <v>122</v>
      </c>
    </row>
    <row r="12" spans="1:1" ht="409.5" x14ac:dyDescent="0.2">
      <c r="A12" t="s">
        <v>123</v>
      </c>
    </row>
    <row r="13" spans="1:1" ht="409.5" x14ac:dyDescent="0.2">
      <c r="A13" t="s">
        <v>124</v>
      </c>
    </row>
  </sheetData>
  <pageMargins left="0.7" right="0.7" top="0.75" bottom="0.75" header="0.3" footer="0.3"/>
  <headerFooter>
    <oddFooter>&amp;L_x000D_&amp;1#&amp;"Arial"&amp;8&amp;K000000 Insight Investment - Confidential - External</oddFooter>
  </headerFooter>
  <customProperties>
    <customPr name="CA58B73D-A75F-4DC0-B3B1-AE56CE0B1C73"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10140-A39B-43FD-8C37-C84143C41697}">
  <sheetPr>
    <pageSetUpPr autoPageBreaks="0" fitToPage="1"/>
  </sheetPr>
  <dimension ref="A1:Q196"/>
  <sheetViews>
    <sheetView showGridLines="0" tabSelected="1" zoomScale="70" zoomScaleNormal="70" workbookViewId="0">
      <pane xSplit="3" ySplit="3" topLeftCell="D154" activePane="bottomRight" state="frozen"/>
      <selection sqref="A1:XFD1048576"/>
      <selection pane="topRight" sqref="A1:XFD1048576"/>
      <selection pane="bottomLeft" sqref="A1:XFD1048576"/>
      <selection pane="bottomRight" activeCell="A2" sqref="A2"/>
    </sheetView>
  </sheetViews>
  <sheetFormatPr defaultRowHeight="12.75" x14ac:dyDescent="0.2"/>
  <cols>
    <col min="1" max="1" width="5.42578125" style="4" customWidth="1"/>
    <col min="2" max="2" width="5.85546875" style="4" customWidth="1"/>
    <col min="3" max="3" width="20.85546875" style="37" customWidth="1"/>
    <col min="4" max="4" width="98" style="42" customWidth="1"/>
    <col min="5" max="5" width="15.42578125" style="43" customWidth="1"/>
    <col min="6" max="6" width="19.28515625" style="44" bestFit="1" customWidth="1"/>
    <col min="7" max="7" width="13.28515625" style="43" bestFit="1" customWidth="1"/>
    <col min="8" max="11" width="11.42578125" style="43" customWidth="1"/>
    <col min="12" max="12" width="11.42578125" style="4" customWidth="1"/>
    <col min="13" max="13" width="18" style="4" bestFit="1" customWidth="1"/>
    <col min="14" max="14" width="11.5703125" style="4" customWidth="1"/>
    <col min="15" max="15" width="16.140625" style="41" bestFit="1" customWidth="1"/>
    <col min="16" max="16" width="33.85546875" style="4" customWidth="1"/>
    <col min="17" max="16384" width="9.140625" style="4"/>
  </cols>
  <sheetData>
    <row r="1" spans="1:17" ht="33.75" customHeight="1" x14ac:dyDescent="0.2">
      <c r="A1" s="70" t="s">
        <v>129</v>
      </c>
      <c r="B1" s="70"/>
      <c r="C1" s="70"/>
      <c r="D1" s="70"/>
      <c r="E1" s="70"/>
      <c r="F1" s="70"/>
      <c r="G1" s="70"/>
      <c r="H1" s="70"/>
      <c r="I1" s="70"/>
      <c r="J1" s="70"/>
      <c r="K1" s="70"/>
      <c r="L1" s="70"/>
      <c r="M1" s="70"/>
      <c r="N1" s="1"/>
      <c r="O1" s="2"/>
      <c r="P1" s="3"/>
      <c r="Q1" s="3"/>
    </row>
    <row r="2" spans="1:17" ht="15" x14ac:dyDescent="0.25">
      <c r="B2" s="3"/>
      <c r="C2" s="3"/>
      <c r="D2" s="5">
        <v>2</v>
      </c>
      <c r="E2" s="6">
        <v>14</v>
      </c>
      <c r="F2" s="5">
        <v>3</v>
      </c>
      <c r="G2" s="6">
        <v>4</v>
      </c>
      <c r="H2" s="5">
        <v>5</v>
      </c>
      <c r="I2" s="6">
        <v>8</v>
      </c>
      <c r="J2" s="5">
        <v>9</v>
      </c>
      <c r="K2" s="6">
        <v>10</v>
      </c>
      <c r="L2" s="5">
        <v>11</v>
      </c>
      <c r="M2" s="5">
        <v>13</v>
      </c>
      <c r="O2" s="3"/>
      <c r="P2" s="7">
        <v>46142</v>
      </c>
      <c r="Q2" s="3"/>
    </row>
    <row r="3" spans="1:17" ht="36" x14ac:dyDescent="0.2">
      <c r="A3" s="8"/>
      <c r="B3" s="8"/>
      <c r="C3" s="8"/>
      <c r="D3" s="8" t="s">
        <v>0</v>
      </c>
      <c r="E3" s="8" t="s">
        <v>1</v>
      </c>
      <c r="F3" s="8" t="s">
        <v>2</v>
      </c>
      <c r="G3" s="8" t="s">
        <v>3</v>
      </c>
      <c r="H3" s="8" t="s">
        <v>4</v>
      </c>
      <c r="I3" s="8" t="s">
        <v>5</v>
      </c>
      <c r="J3" s="8" t="s">
        <v>6</v>
      </c>
      <c r="K3" s="8" t="s">
        <v>7</v>
      </c>
      <c r="L3" s="9" t="s">
        <v>8</v>
      </c>
      <c r="M3" s="9" t="s">
        <v>9</v>
      </c>
      <c r="N3" s="10"/>
      <c r="O3" s="2"/>
      <c r="P3" s="3"/>
      <c r="Q3" s="3"/>
    </row>
    <row r="4" spans="1:17" ht="14.25" x14ac:dyDescent="0.2">
      <c r="A4" s="11"/>
      <c r="B4" s="12"/>
      <c r="C4" s="13"/>
      <c r="D4" s="14"/>
      <c r="E4" s="15"/>
      <c r="F4" s="16"/>
      <c r="G4" s="17"/>
      <c r="H4" s="17"/>
      <c r="I4" s="17"/>
      <c r="J4" s="17"/>
      <c r="K4" s="17"/>
      <c r="L4" s="17"/>
      <c r="M4" s="18"/>
      <c r="N4" s="3"/>
      <c r="O4" s="2"/>
      <c r="P4" s="3"/>
      <c r="Q4" s="3"/>
    </row>
    <row r="5" spans="1:17" ht="18" x14ac:dyDescent="0.25">
      <c r="A5" s="19" t="s">
        <v>10</v>
      </c>
      <c r="B5" s="20"/>
      <c r="C5" s="21"/>
      <c r="D5" s="20"/>
      <c r="E5" s="20"/>
      <c r="F5" s="16"/>
      <c r="G5" s="17"/>
      <c r="H5" s="17"/>
      <c r="I5" s="22"/>
      <c r="J5" s="22"/>
      <c r="K5" s="22"/>
      <c r="L5" s="17"/>
      <c r="M5" s="18"/>
      <c r="N5" s="3"/>
      <c r="O5" s="2"/>
      <c r="P5" s="3"/>
      <c r="Q5" s="3"/>
    </row>
    <row r="6" spans="1:17" ht="18" x14ac:dyDescent="0.25">
      <c r="A6" s="19"/>
      <c r="B6" s="20"/>
      <c r="C6" s="21"/>
      <c r="D6" s="20"/>
      <c r="E6" s="20"/>
      <c r="F6" s="16"/>
      <c r="G6" s="17"/>
      <c r="H6" s="17"/>
      <c r="I6" s="22"/>
      <c r="J6" s="22"/>
      <c r="K6" s="22"/>
      <c r="L6" s="17"/>
      <c r="M6" s="18"/>
      <c r="N6" s="3"/>
      <c r="O6" s="2"/>
      <c r="P6" s="3"/>
      <c r="Q6" s="3"/>
    </row>
    <row r="7" spans="1:17" ht="15" x14ac:dyDescent="0.25">
      <c r="C7" s="23" t="s">
        <v>11</v>
      </c>
      <c r="D7" s="24" t="s">
        <v>79</v>
      </c>
      <c r="E7" s="14" t="s">
        <v>80</v>
      </c>
      <c r="F7" s="25">
        <v>9634501.5899999999</v>
      </c>
      <c r="G7" s="26">
        <v>-8.5525365899999997E-2</v>
      </c>
      <c r="H7" s="26">
        <v>2.2909137575455998</v>
      </c>
      <c r="I7" s="26">
        <v>2.3918308472561001</v>
      </c>
      <c r="J7" s="26">
        <v>0.44324052818409998</v>
      </c>
      <c r="K7" s="26">
        <v>2.8975049095635002</v>
      </c>
      <c r="L7" s="26">
        <v>0.97133956679779998</v>
      </c>
      <c r="M7" s="27">
        <v>41547</v>
      </c>
      <c r="O7" s="2">
        <v>4200</v>
      </c>
    </row>
    <row r="8" spans="1:17" ht="14.25" x14ac:dyDescent="0.2">
      <c r="C8" s="13"/>
      <c r="D8" s="14" t="s">
        <v>12</v>
      </c>
      <c r="E8" s="15"/>
      <c r="F8" s="28"/>
      <c r="G8" s="26">
        <v>-9.1476799999999997E-2</v>
      </c>
      <c r="H8" s="26">
        <v>2.2808982219968001</v>
      </c>
      <c r="I8" s="26">
        <v>2.3068965868252</v>
      </c>
      <c r="J8" s="26">
        <v>0.35201805195289998</v>
      </c>
      <c r="K8" s="26">
        <v>2.9051699085031002</v>
      </c>
      <c r="L8" s="26">
        <v>0.95999888406980005</v>
      </c>
      <c r="M8" s="25" t="s">
        <v>81</v>
      </c>
      <c r="O8" s="2"/>
    </row>
    <row r="9" spans="1:17" s="29" customFormat="1" ht="15" x14ac:dyDescent="0.25">
      <c r="C9" s="30"/>
      <c r="D9" s="24" t="s">
        <v>13</v>
      </c>
      <c r="E9" s="31"/>
      <c r="F9" s="32"/>
      <c r="G9" s="33">
        <v>5.9514340999999998E-3</v>
      </c>
      <c r="H9" s="33">
        <v>1.0015535548799637E-2</v>
      </c>
      <c r="I9" s="33">
        <v>8.4934260430900022E-2</v>
      </c>
      <c r="J9" s="33">
        <v>9.12224762312E-2</v>
      </c>
      <c r="K9" s="33">
        <v>-7.6649989396000429E-3</v>
      </c>
      <c r="L9" s="33">
        <v>1.1340682727999929E-2</v>
      </c>
      <c r="M9" s="34"/>
      <c r="O9" s="35"/>
    </row>
    <row r="10" spans="1:17" s="29" customFormat="1" ht="15" x14ac:dyDescent="0.25">
      <c r="C10" s="30"/>
      <c r="D10" s="24"/>
      <c r="E10" s="31"/>
      <c r="F10" s="32"/>
      <c r="G10" s="33"/>
      <c r="H10" s="33"/>
      <c r="I10" s="33"/>
      <c r="J10" s="33"/>
      <c r="K10" s="33"/>
      <c r="L10" s="33"/>
      <c r="M10" s="34"/>
      <c r="O10" s="35"/>
    </row>
    <row r="11" spans="1:17" ht="15" x14ac:dyDescent="0.25">
      <c r="C11" s="23" t="s">
        <v>14</v>
      </c>
      <c r="D11" s="24" t="s">
        <v>82</v>
      </c>
      <c r="E11" s="14" t="s">
        <v>80</v>
      </c>
      <c r="F11" s="25">
        <v>17233526</v>
      </c>
      <c r="G11" s="26">
        <v>-0.1087377217</v>
      </c>
      <c r="H11" s="26">
        <v>3.2118957562769999</v>
      </c>
      <c r="I11" s="26">
        <v>3.1788985808315999</v>
      </c>
      <c r="J11" s="26">
        <v>-7.31594693893E-2</v>
      </c>
      <c r="K11" s="26">
        <v>1.7423286828825</v>
      </c>
      <c r="L11" s="26">
        <v>-1.246578522524</v>
      </c>
      <c r="M11" s="27">
        <v>41547</v>
      </c>
      <c r="O11" s="2">
        <v>4200</v>
      </c>
    </row>
    <row r="12" spans="1:17" ht="14.25" x14ac:dyDescent="0.2">
      <c r="C12" s="13"/>
      <c r="D12" s="14" t="s">
        <v>12</v>
      </c>
      <c r="E12" s="15"/>
      <c r="F12" s="28"/>
      <c r="G12" s="26">
        <v>-0.1202613</v>
      </c>
      <c r="H12" s="26">
        <v>3.1899587092532</v>
      </c>
      <c r="I12" s="26">
        <v>3.1216378778792002</v>
      </c>
      <c r="J12" s="26">
        <v>-0.1532164883871</v>
      </c>
      <c r="K12" s="26">
        <v>1.6685925857618</v>
      </c>
      <c r="L12" s="26">
        <v>-1.3952015868473999</v>
      </c>
      <c r="M12" s="25" t="s">
        <v>81</v>
      </c>
      <c r="O12" s="2"/>
    </row>
    <row r="13" spans="1:17" s="29" customFormat="1" ht="15" x14ac:dyDescent="0.25">
      <c r="C13" s="30"/>
      <c r="D13" s="24" t="s">
        <v>13</v>
      </c>
      <c r="E13" s="31"/>
      <c r="F13" s="32"/>
      <c r="G13" s="33">
        <v>1.1523578300000004E-2</v>
      </c>
      <c r="H13" s="33">
        <v>2.1937047023799838E-2</v>
      </c>
      <c r="I13" s="33">
        <v>5.7260702952399711E-2</v>
      </c>
      <c r="J13" s="33">
        <v>8.0057018997800003E-2</v>
      </c>
      <c r="K13" s="33">
        <v>7.373609712069995E-2</v>
      </c>
      <c r="L13" s="33">
        <v>0.14862306432339989</v>
      </c>
      <c r="M13" s="34"/>
      <c r="O13" s="35"/>
    </row>
    <row r="14" spans="1:17" s="29" customFormat="1" ht="15" x14ac:dyDescent="0.25">
      <c r="C14" s="30"/>
      <c r="D14" s="24"/>
      <c r="E14" s="31"/>
      <c r="F14" s="32"/>
      <c r="G14" s="33"/>
      <c r="H14" s="33"/>
      <c r="I14" s="33"/>
      <c r="J14" s="33"/>
      <c r="K14" s="33"/>
      <c r="L14" s="33"/>
      <c r="M14" s="34"/>
      <c r="O14" s="35"/>
    </row>
    <row r="15" spans="1:17" ht="15" x14ac:dyDescent="0.25">
      <c r="C15" s="23" t="s">
        <v>15</v>
      </c>
      <c r="D15" s="24" t="s">
        <v>83</v>
      </c>
      <c r="E15" s="14" t="s">
        <v>80</v>
      </c>
      <c r="F15" s="25">
        <v>3526134.27</v>
      </c>
      <c r="G15" s="26">
        <v>-0.24262824499999999</v>
      </c>
      <c r="H15" s="26">
        <v>3.3932876902996001</v>
      </c>
      <c r="I15" s="26">
        <v>6.0447588530485996</v>
      </c>
      <c r="J15" s="26">
        <v>-0.1887430703229</v>
      </c>
      <c r="K15" s="26" t="s">
        <v>81</v>
      </c>
      <c r="L15" s="26">
        <v>0.13494002217260001</v>
      </c>
      <c r="M15" s="27">
        <v>44776</v>
      </c>
      <c r="O15" s="2">
        <v>971</v>
      </c>
    </row>
    <row r="16" spans="1:17" ht="14.25" x14ac:dyDescent="0.2">
      <c r="C16" s="13"/>
      <c r="D16" s="14" t="s">
        <v>12</v>
      </c>
      <c r="E16" s="15"/>
      <c r="F16" s="28"/>
      <c r="G16" s="26">
        <v>-0.27405960000000001</v>
      </c>
      <c r="H16" s="26">
        <v>3.3542610830247002</v>
      </c>
      <c r="I16" s="26">
        <v>5.9617499442334001</v>
      </c>
      <c r="J16" s="26">
        <v>-0.42982227547169999</v>
      </c>
      <c r="K16" s="26" t="s">
        <v>81</v>
      </c>
      <c r="L16" s="26">
        <v>-8.7514064981099995E-2</v>
      </c>
      <c r="M16" s="25" t="s">
        <v>81</v>
      </c>
      <c r="O16" s="2"/>
    </row>
    <row r="17" spans="1:17" s="29" customFormat="1" ht="15" x14ac:dyDescent="0.25">
      <c r="C17" s="30"/>
      <c r="D17" s="24" t="s">
        <v>13</v>
      </c>
      <c r="E17" s="31"/>
      <c r="F17" s="32"/>
      <c r="G17" s="33">
        <v>3.1431355000000022E-2</v>
      </c>
      <c r="H17" s="33">
        <v>3.9026607274899927E-2</v>
      </c>
      <c r="I17" s="33">
        <v>8.3008908815199511E-2</v>
      </c>
      <c r="J17" s="33">
        <v>0.24107920514879999</v>
      </c>
      <c r="K17" s="33" t="e">
        <v>#VALUE!</v>
      </c>
      <c r="L17" s="33">
        <v>0.22245408715370002</v>
      </c>
      <c r="M17" s="34"/>
      <c r="O17" s="35"/>
    </row>
    <row r="18" spans="1:17" ht="14.25" x14ac:dyDescent="0.2">
      <c r="A18" s="11"/>
      <c r="B18" s="12"/>
      <c r="C18" s="13"/>
      <c r="D18" s="14"/>
      <c r="E18" s="15"/>
      <c r="F18" s="16"/>
      <c r="G18" s="17"/>
      <c r="H18" s="17"/>
      <c r="I18" s="17"/>
      <c r="J18" s="17"/>
      <c r="K18" s="17"/>
      <c r="L18" s="17"/>
      <c r="M18" s="18"/>
      <c r="N18" s="3"/>
      <c r="O18" s="2"/>
      <c r="P18" s="3"/>
      <c r="Q18" s="3"/>
    </row>
    <row r="19" spans="1:17" ht="14.25" x14ac:dyDescent="0.2">
      <c r="A19" s="11"/>
      <c r="B19" s="12"/>
      <c r="C19" s="13"/>
      <c r="D19" s="14"/>
      <c r="E19" s="15"/>
      <c r="F19" s="16"/>
      <c r="G19" s="17"/>
      <c r="H19" s="17"/>
      <c r="I19" s="17"/>
      <c r="J19" s="17"/>
      <c r="K19" s="17"/>
      <c r="L19" s="17"/>
      <c r="M19" s="18"/>
      <c r="N19" s="3"/>
      <c r="O19" s="2"/>
      <c r="P19" s="3"/>
      <c r="Q19" s="3"/>
    </row>
    <row r="20" spans="1:17" ht="18" x14ac:dyDescent="0.25">
      <c r="A20" s="19" t="s">
        <v>16</v>
      </c>
      <c r="B20" s="20"/>
      <c r="C20" s="21"/>
      <c r="D20" s="20"/>
      <c r="E20" s="20"/>
      <c r="F20" s="16"/>
      <c r="G20" s="17"/>
      <c r="H20" s="17"/>
      <c r="I20" s="22"/>
      <c r="J20" s="22"/>
      <c r="K20" s="22"/>
      <c r="L20" s="17"/>
      <c r="M20" s="18"/>
      <c r="N20" s="3"/>
      <c r="O20" s="2"/>
      <c r="P20" s="3"/>
      <c r="Q20" s="3"/>
    </row>
    <row r="21" spans="1:17" ht="18" x14ac:dyDescent="0.25">
      <c r="A21" s="19"/>
      <c r="B21" s="20"/>
      <c r="C21" s="21"/>
      <c r="D21" s="20"/>
      <c r="E21" s="20"/>
      <c r="F21" s="16"/>
      <c r="G21" s="17"/>
      <c r="H21" s="17"/>
      <c r="I21" s="22"/>
      <c r="J21" s="22"/>
      <c r="K21" s="22"/>
      <c r="L21" s="17"/>
      <c r="M21" s="18"/>
      <c r="N21" s="3"/>
      <c r="O21" s="2"/>
      <c r="P21" s="3"/>
      <c r="Q21" s="3"/>
    </row>
    <row r="22" spans="1:17" ht="18" x14ac:dyDescent="0.25">
      <c r="A22" s="19"/>
      <c r="B22" s="20"/>
      <c r="C22" s="23" t="s">
        <v>17</v>
      </c>
      <c r="D22" s="24" t="s">
        <v>84</v>
      </c>
      <c r="E22" s="14" t="s">
        <v>80</v>
      </c>
      <c r="F22" s="25">
        <v>26361545.940000001</v>
      </c>
      <c r="G22" s="26">
        <v>0.2350807493</v>
      </c>
      <c r="H22" s="26">
        <v>-0.61835056653319997</v>
      </c>
      <c r="I22" s="26">
        <v>2.1192277068781999</v>
      </c>
      <c r="J22" s="26">
        <v>3.3152287745355999</v>
      </c>
      <c r="K22" s="26">
        <v>0.39221421546899998</v>
      </c>
      <c r="L22" s="26">
        <v>2.1017128124347</v>
      </c>
      <c r="M22" s="27">
        <v>41919</v>
      </c>
      <c r="N22" s="3"/>
      <c r="O22" s="2"/>
      <c r="P22" s="3"/>
      <c r="Q22" s="3"/>
    </row>
    <row r="23" spans="1:17" ht="18" x14ac:dyDescent="0.25">
      <c r="A23" s="19"/>
      <c r="B23" s="20"/>
      <c r="C23" s="13"/>
      <c r="D23" s="14" t="s">
        <v>12</v>
      </c>
      <c r="E23" s="15"/>
      <c r="F23" s="28"/>
      <c r="G23" s="26">
        <v>0.218473</v>
      </c>
      <c r="H23" s="26">
        <v>-0.63726691086679998</v>
      </c>
      <c r="I23" s="26">
        <v>2.0485451498197</v>
      </c>
      <c r="J23" s="26">
        <v>3.1462646763811</v>
      </c>
      <c r="K23" s="26">
        <v>5.7451457817700002E-2</v>
      </c>
      <c r="L23" s="26">
        <v>1.9211886662627999</v>
      </c>
      <c r="M23" s="25" t="s">
        <v>81</v>
      </c>
      <c r="N23" s="3"/>
      <c r="O23" s="2"/>
      <c r="P23" s="3"/>
      <c r="Q23" s="3"/>
    </row>
    <row r="24" spans="1:17" ht="18" x14ac:dyDescent="0.25">
      <c r="A24" s="19"/>
      <c r="B24" s="20"/>
      <c r="C24" s="30"/>
      <c r="D24" s="24" t="s">
        <v>13</v>
      </c>
      <c r="E24" s="31"/>
      <c r="F24" s="32"/>
      <c r="G24" s="33">
        <v>1.6607749300000002E-2</v>
      </c>
      <c r="H24" s="33">
        <v>1.891634433360001E-2</v>
      </c>
      <c r="I24" s="33">
        <v>7.0682557058499906E-2</v>
      </c>
      <c r="J24" s="33">
        <v>0.16896409815449998</v>
      </c>
      <c r="K24" s="33">
        <v>0.33476275765129998</v>
      </c>
      <c r="L24" s="33">
        <v>0.18052414617190005</v>
      </c>
      <c r="M24" s="34"/>
      <c r="N24" s="3"/>
      <c r="O24" s="2"/>
      <c r="P24" s="3"/>
      <c r="Q24" s="3"/>
    </row>
    <row r="25" spans="1:17" ht="18" x14ac:dyDescent="0.25">
      <c r="A25" s="19"/>
      <c r="B25" s="20"/>
      <c r="C25" s="30"/>
      <c r="D25" s="24"/>
      <c r="E25" s="31"/>
      <c r="F25" s="32"/>
      <c r="G25" s="33"/>
      <c r="H25" s="33"/>
      <c r="I25" s="33"/>
      <c r="J25" s="33"/>
      <c r="K25" s="33"/>
      <c r="L25" s="33"/>
      <c r="M25" s="34"/>
      <c r="N25" s="3"/>
      <c r="O25" s="2"/>
      <c r="P25" s="3"/>
      <c r="Q25" s="3"/>
    </row>
    <row r="26" spans="1:17" ht="15" x14ac:dyDescent="0.25">
      <c r="C26" s="23" t="s">
        <v>18</v>
      </c>
      <c r="D26" s="24" t="s">
        <v>85</v>
      </c>
      <c r="E26" s="14" t="s">
        <v>80</v>
      </c>
      <c r="F26" s="25">
        <v>188534807.33000001</v>
      </c>
      <c r="G26" s="26">
        <v>-0.43762861860000002</v>
      </c>
      <c r="H26" s="26">
        <v>-2.4470829737811002</v>
      </c>
      <c r="I26" s="26">
        <v>0.1304156217071</v>
      </c>
      <c r="J26" s="26">
        <v>0.76466888976199998</v>
      </c>
      <c r="K26" s="26">
        <v>-4.6539405015586004</v>
      </c>
      <c r="L26" s="26">
        <v>2.9803378039104</v>
      </c>
      <c r="M26" s="27">
        <v>40527</v>
      </c>
      <c r="O26" s="2">
        <v>5220</v>
      </c>
    </row>
    <row r="27" spans="1:17" ht="14.25" x14ac:dyDescent="0.2">
      <c r="C27" s="13"/>
      <c r="D27" s="14" t="s">
        <v>12</v>
      </c>
      <c r="E27" s="15"/>
      <c r="F27" s="28"/>
      <c r="G27" s="26">
        <v>-0.44891259999999999</v>
      </c>
      <c r="H27" s="26">
        <v>-2.4582512755743999</v>
      </c>
      <c r="I27" s="26">
        <v>0.1586191925672</v>
      </c>
      <c r="J27" s="26">
        <v>0.74838008355329999</v>
      </c>
      <c r="K27" s="26">
        <v>-4.7783344261855998</v>
      </c>
      <c r="L27" s="26">
        <v>2.9356509212141</v>
      </c>
      <c r="M27" s="25" t="s">
        <v>81</v>
      </c>
      <c r="O27" s="2"/>
    </row>
    <row r="28" spans="1:17" s="29" customFormat="1" ht="15" x14ac:dyDescent="0.25">
      <c r="C28" s="30"/>
      <c r="D28" s="24" t="s">
        <v>13</v>
      </c>
      <c r="E28" s="31"/>
      <c r="F28" s="32"/>
      <c r="G28" s="33">
        <v>1.1283981399999976E-2</v>
      </c>
      <c r="H28" s="33">
        <v>1.1168301793299751E-2</v>
      </c>
      <c r="I28" s="33">
        <v>-2.8203570860100002E-2</v>
      </c>
      <c r="J28" s="33">
        <v>1.6288806208699991E-2</v>
      </c>
      <c r="K28" s="33">
        <v>0.12439392462699939</v>
      </c>
      <c r="L28" s="33">
        <v>4.4686882696300056E-2</v>
      </c>
      <c r="M28" s="34"/>
      <c r="O28" s="35"/>
    </row>
    <row r="29" spans="1:17" s="29" customFormat="1" ht="15" x14ac:dyDescent="0.25">
      <c r="C29" s="30"/>
      <c r="D29" s="24"/>
      <c r="E29" s="31"/>
      <c r="F29" s="32"/>
      <c r="G29" s="33"/>
      <c r="H29" s="33"/>
      <c r="I29" s="33"/>
      <c r="J29" s="33"/>
      <c r="K29" s="33"/>
      <c r="L29" s="33"/>
      <c r="M29" s="34"/>
      <c r="O29" s="35"/>
    </row>
    <row r="30" spans="1:17" ht="15" x14ac:dyDescent="0.25">
      <c r="C30" s="23" t="s">
        <v>19</v>
      </c>
      <c r="D30" s="24" t="s">
        <v>86</v>
      </c>
      <c r="E30" s="14" t="s">
        <v>80</v>
      </c>
      <c r="F30" s="25">
        <v>304889494.60000002</v>
      </c>
      <c r="G30" s="26">
        <v>-1.5737325756</v>
      </c>
      <c r="H30" s="26">
        <v>-4.5642371704137998</v>
      </c>
      <c r="I30" s="26">
        <v>-2.5784995464325999</v>
      </c>
      <c r="J30" s="26">
        <v>-2.8177125188860002</v>
      </c>
      <c r="K30" s="26">
        <v>-9.9086253760493008</v>
      </c>
      <c r="L30" s="26">
        <v>5.9128872068999999E-2</v>
      </c>
      <c r="M30" s="27">
        <v>41355</v>
      </c>
      <c r="O30" s="2">
        <v>4392</v>
      </c>
    </row>
    <row r="31" spans="1:17" ht="14.25" x14ac:dyDescent="0.2">
      <c r="C31" s="13"/>
      <c r="D31" s="14" t="s">
        <v>12</v>
      </c>
      <c r="E31" s="15"/>
      <c r="F31" s="28"/>
      <c r="G31" s="26">
        <v>-1.5831535999999999</v>
      </c>
      <c r="H31" s="26">
        <v>-4.5718321982983996</v>
      </c>
      <c r="I31" s="26">
        <v>-2.5444235246700999</v>
      </c>
      <c r="J31" s="26">
        <v>-2.8140560145418001</v>
      </c>
      <c r="K31" s="26">
        <v>-9.9942816966017993</v>
      </c>
      <c r="L31" s="26">
        <v>3.17717531484E-2</v>
      </c>
      <c r="M31" s="25" t="s">
        <v>81</v>
      </c>
      <c r="O31" s="2"/>
    </row>
    <row r="32" spans="1:17" s="29" customFormat="1" ht="15" x14ac:dyDescent="0.25">
      <c r="C32" s="30"/>
      <c r="D32" s="24" t="s">
        <v>13</v>
      </c>
      <c r="E32" s="31"/>
      <c r="F32" s="32"/>
      <c r="G32" s="33">
        <v>9.4210243999999221E-3</v>
      </c>
      <c r="H32" s="33">
        <v>7.5950278845997587E-3</v>
      </c>
      <c r="I32" s="33">
        <v>-3.4076021762500019E-2</v>
      </c>
      <c r="J32" s="33">
        <v>-3.6565043442000622E-3</v>
      </c>
      <c r="K32" s="33">
        <v>8.5656320552498499E-2</v>
      </c>
      <c r="L32" s="33">
        <v>2.7357118920599999E-2</v>
      </c>
      <c r="M32" s="34"/>
      <c r="O32" s="35"/>
    </row>
    <row r="33" spans="1:17" s="29" customFormat="1" ht="15" x14ac:dyDescent="0.25">
      <c r="C33" s="30"/>
      <c r="D33" s="24"/>
      <c r="E33" s="31"/>
      <c r="F33" s="32"/>
      <c r="G33" s="33"/>
      <c r="H33" s="33"/>
      <c r="I33" s="33"/>
      <c r="J33" s="33"/>
      <c r="K33" s="33"/>
      <c r="L33" s="33"/>
      <c r="M33" s="34"/>
      <c r="O33" s="35"/>
    </row>
    <row r="34" spans="1:17" ht="15" x14ac:dyDescent="0.25">
      <c r="C34" s="23" t="s">
        <v>20</v>
      </c>
      <c r="D34" s="24" t="s">
        <v>87</v>
      </c>
      <c r="E34" s="14" t="s">
        <v>80</v>
      </c>
      <c r="F34" s="25">
        <v>223374665.38999999</v>
      </c>
      <c r="G34" s="26">
        <v>-2.0967613430999998</v>
      </c>
      <c r="H34" s="26">
        <v>-5.3573378218033003</v>
      </c>
      <c r="I34" s="26">
        <v>-3.4529599358034999</v>
      </c>
      <c r="J34" s="26">
        <v>-4.7575322788798999</v>
      </c>
      <c r="K34" s="26">
        <v>-12.7589988385801</v>
      </c>
      <c r="L34" s="26">
        <v>-0.35359168279879999</v>
      </c>
      <c r="M34" s="27">
        <v>41355</v>
      </c>
      <c r="O34" s="2">
        <v>4392</v>
      </c>
    </row>
    <row r="35" spans="1:17" ht="14.25" x14ac:dyDescent="0.2">
      <c r="C35" s="13"/>
      <c r="D35" s="14" t="s">
        <v>12</v>
      </c>
      <c r="E35" s="15"/>
      <c r="F35" s="28"/>
      <c r="G35" s="26">
        <v>-2.104692</v>
      </c>
      <c r="H35" s="26">
        <v>-5.3619257285083997</v>
      </c>
      <c r="I35" s="26">
        <v>-3.4235334408310001</v>
      </c>
      <c r="J35" s="26">
        <v>-4.7626311417208003</v>
      </c>
      <c r="K35" s="26">
        <v>-12.8449085399012</v>
      </c>
      <c r="L35" s="26">
        <v>-0.37865045238099998</v>
      </c>
      <c r="M35" s="25" t="s">
        <v>81</v>
      </c>
      <c r="O35" s="2"/>
    </row>
    <row r="36" spans="1:17" s="29" customFormat="1" ht="15" x14ac:dyDescent="0.25">
      <c r="C36" s="30"/>
      <c r="D36" s="24" t="s">
        <v>13</v>
      </c>
      <c r="E36" s="31"/>
      <c r="F36" s="32"/>
      <c r="G36" s="33">
        <v>7.9306569000001659E-3</v>
      </c>
      <c r="H36" s="33">
        <v>4.5879067050993427E-3</v>
      </c>
      <c r="I36" s="33">
        <v>-2.9426494972499828E-2</v>
      </c>
      <c r="J36" s="33">
        <v>5.0988628409003312E-3</v>
      </c>
      <c r="K36" s="33">
        <v>8.5909701321099874E-2</v>
      </c>
      <c r="L36" s="33">
        <v>2.5058769582199991E-2</v>
      </c>
      <c r="M36" s="34"/>
      <c r="O36" s="35"/>
    </row>
    <row r="37" spans="1:17" s="29" customFormat="1" ht="15" x14ac:dyDescent="0.25">
      <c r="C37" s="30"/>
      <c r="D37" s="24"/>
      <c r="E37" s="31"/>
      <c r="F37" s="32"/>
      <c r="G37" s="33"/>
      <c r="H37" s="33"/>
      <c r="I37" s="33"/>
      <c r="J37" s="33"/>
      <c r="K37" s="33"/>
      <c r="L37" s="33"/>
      <c r="M37" s="34"/>
      <c r="O37" s="35"/>
    </row>
    <row r="38" spans="1:17" ht="15" x14ac:dyDescent="0.25">
      <c r="C38" s="23" t="s">
        <v>21</v>
      </c>
      <c r="D38" s="24" t="s">
        <v>125</v>
      </c>
      <c r="E38" s="14" t="s">
        <v>80</v>
      </c>
      <c r="F38" s="25">
        <v>169010115.53</v>
      </c>
      <c r="G38" s="26">
        <v>-2.2488745053999999</v>
      </c>
      <c r="H38" s="26">
        <v>-6.0708918659968996</v>
      </c>
      <c r="I38" s="26">
        <v>-6.6486181767053001</v>
      </c>
      <c r="J38" s="26">
        <v>-6.8665546138574998</v>
      </c>
      <c r="K38" s="26">
        <v>-16.200941917501801</v>
      </c>
      <c r="L38" s="26">
        <v>-16.372622652765902</v>
      </c>
      <c r="M38" s="27">
        <v>44063</v>
      </c>
      <c r="O38" s="2">
        <v>1684</v>
      </c>
    </row>
    <row r="39" spans="1:17" ht="14.25" x14ac:dyDescent="0.2">
      <c r="C39" s="13"/>
      <c r="D39" s="14" t="s">
        <v>12</v>
      </c>
      <c r="E39" s="15"/>
      <c r="F39" s="28"/>
      <c r="G39" s="26">
        <v>-2.2575273</v>
      </c>
      <c r="H39" s="26">
        <v>-6.0791485914452004</v>
      </c>
      <c r="I39" s="26">
        <v>-6.6159863455987997</v>
      </c>
      <c r="J39" s="26">
        <v>-6.8488089823948997</v>
      </c>
      <c r="K39" s="26">
        <v>-16.276153558177601</v>
      </c>
      <c r="L39" s="26">
        <v>-16.435241224180398</v>
      </c>
      <c r="M39" s="25" t="s">
        <v>81</v>
      </c>
      <c r="O39" s="2"/>
    </row>
    <row r="40" spans="1:17" s="29" customFormat="1" ht="15" x14ac:dyDescent="0.25">
      <c r="C40" s="30"/>
      <c r="D40" s="24" t="s">
        <v>13</v>
      </c>
      <c r="E40" s="31"/>
      <c r="F40" s="32"/>
      <c r="G40" s="33">
        <v>8.6527946000001243E-3</v>
      </c>
      <c r="H40" s="33">
        <v>8.2567254483008057E-3</v>
      </c>
      <c r="I40" s="33">
        <v>-3.2631831106500364E-2</v>
      </c>
      <c r="J40" s="33">
        <v>-1.7745631462600109E-2</v>
      </c>
      <c r="K40" s="33">
        <v>7.5211640675799885E-2</v>
      </c>
      <c r="L40" s="33">
        <v>6.2618571414496671E-2</v>
      </c>
      <c r="M40" s="34"/>
      <c r="O40" s="35"/>
    </row>
    <row r="41" spans="1:17" ht="14.25" x14ac:dyDescent="0.2">
      <c r="A41" s="11"/>
      <c r="B41" s="12"/>
      <c r="C41" s="13"/>
      <c r="D41" s="14"/>
      <c r="E41" s="15"/>
      <c r="F41" s="16"/>
      <c r="G41" s="17"/>
      <c r="H41" s="17"/>
      <c r="I41" s="17"/>
      <c r="J41" s="17"/>
      <c r="K41" s="17"/>
      <c r="L41" s="17"/>
      <c r="M41" s="18"/>
      <c r="N41" s="3"/>
      <c r="O41" s="2"/>
      <c r="P41" s="3"/>
      <c r="Q41" s="3"/>
    </row>
    <row r="42" spans="1:17" ht="14.25" x14ac:dyDescent="0.2">
      <c r="A42" s="11"/>
      <c r="B42" s="12"/>
      <c r="C42" s="13"/>
      <c r="D42" s="14"/>
      <c r="E42" s="15"/>
      <c r="F42" s="16"/>
      <c r="G42" s="17"/>
      <c r="H42" s="17"/>
      <c r="I42" s="17"/>
      <c r="J42" s="17"/>
      <c r="K42" s="17"/>
      <c r="L42" s="17"/>
      <c r="M42" s="18"/>
      <c r="N42" s="3"/>
      <c r="O42" s="2"/>
      <c r="P42" s="3"/>
      <c r="Q42" s="3"/>
    </row>
    <row r="43" spans="1:17" ht="18" x14ac:dyDescent="0.25">
      <c r="A43" s="19" t="s">
        <v>22</v>
      </c>
      <c r="B43" s="20"/>
      <c r="C43" s="21"/>
      <c r="D43" s="20"/>
      <c r="E43" s="20"/>
      <c r="F43" s="16"/>
      <c r="G43" s="17"/>
      <c r="H43" s="17"/>
      <c r="I43" s="22"/>
      <c r="J43" s="22"/>
      <c r="K43" s="22"/>
      <c r="L43" s="17"/>
      <c r="M43" s="18"/>
      <c r="N43" s="3"/>
      <c r="O43" s="2"/>
      <c r="P43" s="3"/>
      <c r="Q43" s="3"/>
    </row>
    <row r="44" spans="1:17" ht="18" x14ac:dyDescent="0.25">
      <c r="A44" s="19"/>
      <c r="B44" s="20"/>
      <c r="C44" s="21"/>
      <c r="D44" s="20"/>
      <c r="E44" s="20"/>
      <c r="F44" s="16"/>
      <c r="G44" s="17"/>
      <c r="H44" s="17"/>
      <c r="I44" s="22"/>
      <c r="J44" s="22"/>
      <c r="K44" s="22"/>
      <c r="L44" s="17"/>
      <c r="M44" s="18"/>
      <c r="N44" s="3"/>
      <c r="O44" s="2"/>
      <c r="P44" s="3"/>
      <c r="Q44" s="3"/>
    </row>
    <row r="45" spans="1:17" ht="15" x14ac:dyDescent="0.25">
      <c r="C45" s="23" t="s">
        <v>23</v>
      </c>
      <c r="D45" s="24" t="s">
        <v>88</v>
      </c>
      <c r="E45" s="14" t="s">
        <v>80</v>
      </c>
      <c r="F45" s="25">
        <v>102292888.19</v>
      </c>
      <c r="G45" s="26">
        <v>0.24869655979999999</v>
      </c>
      <c r="H45" s="26">
        <v>1.7647303578289</v>
      </c>
      <c r="I45" s="26">
        <v>4.7733856136200998</v>
      </c>
      <c r="J45" s="26">
        <v>4.3228857217697998</v>
      </c>
      <c r="K45" s="26">
        <v>3.7030548658084999</v>
      </c>
      <c r="L45" s="26">
        <v>4.3811721673923998</v>
      </c>
      <c r="M45" s="27">
        <v>40527</v>
      </c>
      <c r="O45" s="36">
        <v>5220</v>
      </c>
    </row>
    <row r="46" spans="1:17" ht="14.25" x14ac:dyDescent="0.2">
      <c r="C46" s="13"/>
      <c r="D46" s="14" t="s">
        <v>12</v>
      </c>
      <c r="E46" s="15"/>
      <c r="F46" s="28"/>
      <c r="G46" s="26">
        <v>0.23718420000000001</v>
      </c>
      <c r="H46" s="26">
        <v>1.7528828376275001</v>
      </c>
      <c r="I46" s="26">
        <v>4.8180684777472997</v>
      </c>
      <c r="J46" s="26">
        <v>4.3203568172602003</v>
      </c>
      <c r="K46" s="26">
        <v>3.5868918667327998</v>
      </c>
      <c r="L46" s="26">
        <v>4.3124216509110997</v>
      </c>
      <c r="M46" s="25" t="s">
        <v>81</v>
      </c>
      <c r="O46" s="2"/>
    </row>
    <row r="47" spans="1:17" s="29" customFormat="1" ht="15" x14ac:dyDescent="0.25">
      <c r="C47" s="30"/>
      <c r="D47" s="24" t="s">
        <v>13</v>
      </c>
      <c r="E47" s="31"/>
      <c r="F47" s="32"/>
      <c r="G47" s="33">
        <v>1.1512359799999983E-2</v>
      </c>
      <c r="H47" s="33">
        <v>1.1847520201399897E-2</v>
      </c>
      <c r="I47" s="33">
        <v>-4.4682864127199906E-2</v>
      </c>
      <c r="J47" s="33">
        <v>2.5289045095995277E-3</v>
      </c>
      <c r="K47" s="33">
        <v>0.11616299907570005</v>
      </c>
      <c r="L47" s="33">
        <v>6.8750516481300039E-2</v>
      </c>
      <c r="M47" s="34"/>
      <c r="O47" s="35"/>
    </row>
    <row r="48" spans="1:17" s="29" customFormat="1" ht="15" x14ac:dyDescent="0.25">
      <c r="C48" s="30"/>
      <c r="D48" s="24"/>
      <c r="E48" s="31"/>
      <c r="F48" s="32"/>
      <c r="G48" s="33"/>
      <c r="H48" s="33"/>
      <c r="I48" s="33"/>
      <c r="J48" s="33"/>
      <c r="K48" s="33"/>
      <c r="L48" s="33"/>
      <c r="M48" s="34"/>
      <c r="O48" s="35"/>
    </row>
    <row r="49" spans="3:15" ht="15" x14ac:dyDescent="0.25">
      <c r="C49" s="23" t="s">
        <v>24</v>
      </c>
      <c r="D49" s="24" t="s">
        <v>89</v>
      </c>
      <c r="E49" s="14" t="s">
        <v>80</v>
      </c>
      <c r="F49" s="25">
        <v>604019357.15999997</v>
      </c>
      <c r="G49" s="26">
        <v>-0.38036623870000003</v>
      </c>
      <c r="H49" s="26">
        <v>0.58800763215389995</v>
      </c>
      <c r="I49" s="26">
        <v>3.0075661993517002</v>
      </c>
      <c r="J49" s="26">
        <v>0.50600866960930002</v>
      </c>
      <c r="K49" s="26">
        <v>-3.0919545443451999</v>
      </c>
      <c r="L49" s="26">
        <v>3.8138682679663001</v>
      </c>
      <c r="M49" s="27">
        <v>40527</v>
      </c>
      <c r="O49" s="2">
        <v>5220</v>
      </c>
    </row>
    <row r="50" spans="3:15" ht="14.25" x14ac:dyDescent="0.2">
      <c r="C50" s="13"/>
      <c r="D50" s="14" t="s">
        <v>12</v>
      </c>
      <c r="E50" s="15"/>
      <c r="F50" s="28"/>
      <c r="G50" s="26">
        <v>-0.38865559999999999</v>
      </c>
      <c r="H50" s="26">
        <v>0.58222639403880005</v>
      </c>
      <c r="I50" s="26">
        <v>3.0402432114253002</v>
      </c>
      <c r="J50" s="26">
        <v>0.50081596823910002</v>
      </c>
      <c r="K50" s="26">
        <v>-3.1995208037817</v>
      </c>
      <c r="L50" s="26">
        <v>3.7732858042695998</v>
      </c>
      <c r="M50" s="25" t="s">
        <v>81</v>
      </c>
      <c r="O50" s="2"/>
    </row>
    <row r="51" spans="3:15" s="29" customFormat="1" ht="15" x14ac:dyDescent="0.25">
      <c r="C51" s="30"/>
      <c r="D51" s="24" t="s">
        <v>13</v>
      </c>
      <c r="E51" s="31"/>
      <c r="F51" s="32"/>
      <c r="G51" s="33">
        <v>8.2893612999999644E-3</v>
      </c>
      <c r="H51" s="33">
        <v>5.7812381150998959E-3</v>
      </c>
      <c r="I51" s="33">
        <v>-3.2677012073599965E-2</v>
      </c>
      <c r="J51" s="33">
        <v>5.1927013702000036E-3</v>
      </c>
      <c r="K51" s="33">
        <v>0.10756625943650011</v>
      </c>
      <c r="L51" s="33">
        <v>4.0582463696700266E-2</v>
      </c>
      <c r="M51" s="34"/>
      <c r="O51" s="35"/>
    </row>
    <row r="52" spans="3:15" s="29" customFormat="1" ht="15" x14ac:dyDescent="0.25">
      <c r="C52" s="30"/>
      <c r="D52" s="24"/>
      <c r="E52" s="31"/>
      <c r="F52" s="32"/>
      <c r="G52" s="33"/>
      <c r="H52" s="33"/>
      <c r="I52" s="33"/>
      <c r="J52" s="33"/>
      <c r="K52" s="33"/>
      <c r="L52" s="33"/>
      <c r="M52" s="34"/>
      <c r="O52" s="35"/>
    </row>
    <row r="53" spans="3:15" ht="15" x14ac:dyDescent="0.25">
      <c r="C53" s="23" t="s">
        <v>25</v>
      </c>
      <c r="D53" s="24" t="s">
        <v>90</v>
      </c>
      <c r="E53" s="14" t="s">
        <v>80</v>
      </c>
      <c r="F53" s="25">
        <v>449984727.48000002</v>
      </c>
      <c r="G53" s="26">
        <v>-2.4611023638999998</v>
      </c>
      <c r="H53" s="26">
        <v>-2.5640648646794002</v>
      </c>
      <c r="I53" s="26">
        <v>1.9568136322528</v>
      </c>
      <c r="J53" s="26">
        <v>-5.1324089160639002</v>
      </c>
      <c r="K53" s="26">
        <v>-11.0986409104937</v>
      </c>
      <c r="L53" s="26">
        <v>2.2598114873403001</v>
      </c>
      <c r="M53" s="27">
        <v>40527</v>
      </c>
      <c r="O53" s="2">
        <v>5220</v>
      </c>
    </row>
    <row r="54" spans="3:15" ht="14.25" x14ac:dyDescent="0.2">
      <c r="C54" s="13"/>
      <c r="D54" s="14" t="s">
        <v>12</v>
      </c>
      <c r="E54" s="15"/>
      <c r="F54" s="28"/>
      <c r="G54" s="26">
        <v>-2.4686441000000001</v>
      </c>
      <c r="H54" s="26">
        <v>-2.5708176583426998</v>
      </c>
      <c r="I54" s="26">
        <v>1.9811334962692999</v>
      </c>
      <c r="J54" s="26">
        <v>-5.1305833493554998</v>
      </c>
      <c r="K54" s="26">
        <v>-11.1547284967466</v>
      </c>
      <c r="L54" s="26">
        <v>2.2304352577236002</v>
      </c>
      <c r="M54" s="25" t="s">
        <v>81</v>
      </c>
      <c r="O54" s="2"/>
    </row>
    <row r="55" spans="3:15" s="29" customFormat="1" ht="15" x14ac:dyDescent="0.25">
      <c r="C55" s="30"/>
      <c r="D55" s="24" t="s">
        <v>13</v>
      </c>
      <c r="E55" s="31"/>
      <c r="F55" s="32"/>
      <c r="G55" s="33">
        <v>7.5417361000003069E-3</v>
      </c>
      <c r="H55" s="33">
        <v>6.7527936632996166E-3</v>
      </c>
      <c r="I55" s="33">
        <v>-2.4319864016499881E-2</v>
      </c>
      <c r="J55" s="33">
        <v>-1.8255667084003946E-3</v>
      </c>
      <c r="K55" s="33">
        <v>5.6087586252900223E-2</v>
      </c>
      <c r="L55" s="33">
        <v>2.9376229616699945E-2</v>
      </c>
      <c r="M55" s="34"/>
      <c r="O55" s="35"/>
    </row>
    <row r="56" spans="3:15" s="29" customFormat="1" ht="15" x14ac:dyDescent="0.25">
      <c r="C56" s="30"/>
      <c r="D56" s="24"/>
      <c r="E56" s="31"/>
      <c r="F56" s="32"/>
      <c r="G56" s="33"/>
      <c r="H56" s="33"/>
      <c r="I56" s="33"/>
      <c r="J56" s="33"/>
      <c r="K56" s="33"/>
      <c r="L56" s="33"/>
      <c r="M56" s="34"/>
      <c r="O56" s="35"/>
    </row>
    <row r="57" spans="3:15" ht="15" x14ac:dyDescent="0.25">
      <c r="C57" s="23" t="s">
        <v>26</v>
      </c>
      <c r="D57" s="24" t="s">
        <v>91</v>
      </c>
      <c r="E57" s="14" t="s">
        <v>80</v>
      </c>
      <c r="F57" s="25">
        <v>217343966.41</v>
      </c>
      <c r="G57" s="26">
        <v>-4.3933967156999998</v>
      </c>
      <c r="H57" s="26">
        <v>-5.5491719735420997</v>
      </c>
      <c r="I57" s="26">
        <v>-0.48106768869189998</v>
      </c>
      <c r="J57" s="26">
        <v>-10.0382746005806</v>
      </c>
      <c r="K57" s="26">
        <v>-17.266627529513102</v>
      </c>
      <c r="L57" s="26">
        <v>-1.0287725563818999</v>
      </c>
      <c r="M57" s="27">
        <v>41355</v>
      </c>
      <c r="O57" s="2">
        <v>4392</v>
      </c>
    </row>
    <row r="58" spans="3:15" ht="14.25" x14ac:dyDescent="0.2">
      <c r="C58" s="13"/>
      <c r="D58" s="14" t="s">
        <v>12</v>
      </c>
      <c r="E58" s="15"/>
      <c r="F58" s="28"/>
      <c r="G58" s="26">
        <v>-4.3981953999999996</v>
      </c>
      <c r="H58" s="26">
        <v>-5.5525155098200001</v>
      </c>
      <c r="I58" s="26">
        <v>-0.46146775424730002</v>
      </c>
      <c r="J58" s="26">
        <v>-10.0374701347915</v>
      </c>
      <c r="K58" s="26">
        <v>-17.2833221250179</v>
      </c>
      <c r="L58" s="26">
        <v>-1.0575834869106</v>
      </c>
      <c r="M58" s="25" t="s">
        <v>81</v>
      </c>
      <c r="O58" s="2"/>
    </row>
    <row r="59" spans="3:15" s="29" customFormat="1" ht="15" x14ac:dyDescent="0.25">
      <c r="C59" s="30"/>
      <c r="D59" s="24" t="s">
        <v>13</v>
      </c>
      <c r="E59" s="31"/>
      <c r="F59" s="32"/>
      <c r="G59" s="33">
        <v>4.7986842999998558E-3</v>
      </c>
      <c r="H59" s="33">
        <v>3.3435362779004052E-3</v>
      </c>
      <c r="I59" s="33">
        <v>-1.9599934444599953E-2</v>
      </c>
      <c r="J59" s="33">
        <v>-8.0446578910020605E-4</v>
      </c>
      <c r="K59" s="33">
        <v>1.6694595504798571E-2</v>
      </c>
      <c r="L59" s="33">
        <v>2.8810930528700096E-2</v>
      </c>
      <c r="M59" s="34"/>
      <c r="O59" s="35"/>
    </row>
    <row r="60" spans="3:15" s="29" customFormat="1" ht="15" x14ac:dyDescent="0.25">
      <c r="C60" s="30"/>
      <c r="D60" s="24"/>
      <c r="E60" s="31"/>
      <c r="F60" s="32"/>
      <c r="G60" s="33"/>
      <c r="H60" s="33"/>
      <c r="I60" s="33"/>
      <c r="J60" s="33"/>
      <c r="K60" s="33"/>
      <c r="L60" s="33"/>
      <c r="M60" s="34"/>
      <c r="O60" s="35"/>
    </row>
    <row r="61" spans="3:15" ht="15" x14ac:dyDescent="0.25">
      <c r="C61" s="23" t="s">
        <v>27</v>
      </c>
      <c r="D61" s="24" t="s">
        <v>126</v>
      </c>
      <c r="E61" s="14" t="s">
        <v>80</v>
      </c>
      <c r="F61" s="25">
        <v>119530350.54000001</v>
      </c>
      <c r="G61" s="26">
        <v>-6.0404020693999998</v>
      </c>
      <c r="H61" s="26">
        <v>-9.2575767960868998</v>
      </c>
      <c r="I61" s="26">
        <v>-3.6655631932553998</v>
      </c>
      <c r="J61" s="26">
        <v>-14.7088714980832</v>
      </c>
      <c r="K61" s="26">
        <v>-23.231093023263998</v>
      </c>
      <c r="L61" s="26">
        <v>-20.697120350307301</v>
      </c>
      <c r="M61" s="27">
        <v>44063</v>
      </c>
      <c r="O61" s="2">
        <v>1684</v>
      </c>
    </row>
    <row r="62" spans="3:15" ht="14.25" x14ac:dyDescent="0.2">
      <c r="C62" s="13"/>
      <c r="D62" s="14" t="s">
        <v>12</v>
      </c>
      <c r="E62" s="15"/>
      <c r="F62" s="28"/>
      <c r="G62" s="26">
        <v>-6.0446524999999998</v>
      </c>
      <c r="H62" s="26">
        <v>-9.2598201414079995</v>
      </c>
      <c r="I62" s="26">
        <v>-3.6437169962167002</v>
      </c>
      <c r="J62" s="26">
        <v>-14.702099059400901</v>
      </c>
      <c r="K62" s="26">
        <v>-23.243483234144101</v>
      </c>
      <c r="L62" s="26">
        <v>-20.714230067402799</v>
      </c>
      <c r="M62" s="25" t="s">
        <v>81</v>
      </c>
      <c r="O62" s="2"/>
    </row>
    <row r="63" spans="3:15" s="29" customFormat="1" ht="15" x14ac:dyDescent="0.25">
      <c r="C63" s="30"/>
      <c r="D63" s="24" t="s">
        <v>13</v>
      </c>
      <c r="E63" s="31"/>
      <c r="F63" s="32"/>
      <c r="G63" s="33">
        <v>4.2504305999999659E-3</v>
      </c>
      <c r="H63" s="33">
        <v>2.2433453210997101E-3</v>
      </c>
      <c r="I63" s="33">
        <v>-2.1846197038699611E-2</v>
      </c>
      <c r="J63" s="33">
        <v>-6.7724386822991534E-3</v>
      </c>
      <c r="K63" s="33">
        <v>1.2390210880102615E-2</v>
      </c>
      <c r="L63" s="33">
        <v>1.7109717095497246E-2</v>
      </c>
      <c r="M63" s="34"/>
      <c r="O63" s="35"/>
    </row>
    <row r="64" spans="3:15" ht="14.25" x14ac:dyDescent="0.2">
      <c r="D64" s="14"/>
      <c r="E64" s="15"/>
      <c r="F64" s="16"/>
      <c r="G64" s="17"/>
      <c r="H64" s="17"/>
      <c r="I64" s="17"/>
      <c r="J64" s="17"/>
      <c r="K64" s="17"/>
      <c r="L64" s="17"/>
      <c r="M64" s="18"/>
      <c r="O64" s="2"/>
    </row>
    <row r="65" spans="1:15" ht="14.25" x14ac:dyDescent="0.2">
      <c r="D65" s="14"/>
      <c r="E65" s="15"/>
      <c r="F65" s="16"/>
      <c r="G65" s="17"/>
      <c r="H65" s="17"/>
      <c r="I65" s="17"/>
      <c r="J65" s="17"/>
      <c r="K65" s="17"/>
      <c r="L65" s="17"/>
      <c r="M65" s="18"/>
      <c r="O65" s="2"/>
    </row>
    <row r="66" spans="1:15" ht="18" x14ac:dyDescent="0.25">
      <c r="A66" s="19" t="s">
        <v>28</v>
      </c>
      <c r="D66" s="14"/>
      <c r="E66" s="15"/>
      <c r="F66" s="16"/>
      <c r="G66" s="17"/>
      <c r="H66" s="17"/>
      <c r="I66" s="17"/>
      <c r="J66" s="17"/>
      <c r="K66" s="17"/>
      <c r="L66" s="17"/>
      <c r="M66" s="18"/>
      <c r="O66" s="2"/>
    </row>
    <row r="67" spans="1:15" ht="18" x14ac:dyDescent="0.25">
      <c r="A67" s="19"/>
      <c r="D67" s="14"/>
      <c r="E67" s="15"/>
      <c r="F67" s="16"/>
      <c r="G67" s="17"/>
      <c r="H67" s="17"/>
      <c r="I67" s="17"/>
      <c r="J67" s="17"/>
      <c r="K67" s="17"/>
      <c r="L67" s="17"/>
      <c r="M67" s="18"/>
      <c r="O67" s="2"/>
    </row>
    <row r="68" spans="1:15" ht="15" x14ac:dyDescent="0.25">
      <c r="C68" s="23" t="s">
        <v>29</v>
      </c>
      <c r="D68" s="24" t="s">
        <v>92</v>
      </c>
      <c r="E68" s="14" t="s">
        <v>80</v>
      </c>
      <c r="F68" s="25">
        <v>129438318.89</v>
      </c>
      <c r="G68" s="26">
        <v>-0.45582197699999999</v>
      </c>
      <c r="H68" s="26">
        <v>-2.3877019180747001</v>
      </c>
      <c r="I68" s="26">
        <v>0.17797760862539999</v>
      </c>
      <c r="J68" s="26">
        <v>0.73981126973970002</v>
      </c>
      <c r="K68" s="26">
        <v>-4.7528541821603003</v>
      </c>
      <c r="L68" s="26">
        <v>1.0951210603402</v>
      </c>
      <c r="M68" s="27">
        <v>41904</v>
      </c>
      <c r="O68" s="36">
        <v>3843</v>
      </c>
    </row>
    <row r="69" spans="1:15" ht="14.25" x14ac:dyDescent="0.2">
      <c r="C69" s="13"/>
      <c r="D69" s="14" t="s">
        <v>12</v>
      </c>
      <c r="E69" s="15"/>
      <c r="F69" s="28"/>
      <c r="G69" s="26">
        <v>-0.44927198000000002</v>
      </c>
      <c r="H69" s="26">
        <v>-2.3731850789798998</v>
      </c>
      <c r="I69" s="26">
        <v>0.2196351279681</v>
      </c>
      <c r="J69" s="26">
        <v>0.79851673826369995</v>
      </c>
      <c r="K69" s="26">
        <v>-4.6964277682543996</v>
      </c>
      <c r="L69" s="26">
        <v>1.1653599021234</v>
      </c>
      <c r="M69" s="25"/>
      <c r="O69" s="2"/>
    </row>
    <row r="70" spans="1:15" s="29" customFormat="1" ht="15" x14ac:dyDescent="0.25">
      <c r="C70" s="30"/>
      <c r="D70" s="24" t="s">
        <v>13</v>
      </c>
      <c r="E70" s="31"/>
      <c r="F70" s="32"/>
      <c r="G70" s="33">
        <v>-6.5499969999999741E-3</v>
      </c>
      <c r="H70" s="33">
        <v>-1.4516839094800282E-2</v>
      </c>
      <c r="I70" s="33">
        <v>-4.1657519342700011E-2</v>
      </c>
      <c r="J70" s="33">
        <v>-5.8705468523999937E-2</v>
      </c>
      <c r="K70" s="33">
        <v>-5.6426413905900752E-2</v>
      </c>
      <c r="L70" s="33">
        <v>-7.0238841783200057E-2</v>
      </c>
      <c r="M70" s="34"/>
      <c r="O70" s="35"/>
    </row>
    <row r="71" spans="1:15" s="29" customFormat="1" ht="15" x14ac:dyDescent="0.25">
      <c r="C71" s="30"/>
      <c r="D71" s="24"/>
      <c r="E71" s="31"/>
      <c r="F71" s="32"/>
      <c r="G71" s="33"/>
      <c r="H71" s="33"/>
      <c r="I71" s="33"/>
      <c r="J71" s="33"/>
      <c r="K71" s="33"/>
      <c r="L71" s="33"/>
      <c r="M71" s="34"/>
      <c r="O71" s="35"/>
    </row>
    <row r="72" spans="1:15" s="29" customFormat="1" ht="15" x14ac:dyDescent="0.25">
      <c r="C72" s="38" t="s">
        <v>30</v>
      </c>
      <c r="D72" s="24" t="s">
        <v>93</v>
      </c>
      <c r="E72" s="14" t="s">
        <v>80</v>
      </c>
      <c r="F72" s="25">
        <v>302222067.23000002</v>
      </c>
      <c r="G72" s="26">
        <v>-1.5903854289999999</v>
      </c>
      <c r="H72" s="26">
        <v>-4.4518608093415999</v>
      </c>
      <c r="I72" s="26">
        <v>-2.4728031394841001</v>
      </c>
      <c r="J72" s="26">
        <v>-2.7773411628120002</v>
      </c>
      <c r="K72" s="26">
        <v>-9.8950794386149994</v>
      </c>
      <c r="L72" s="26">
        <v>-4.3780810069821001</v>
      </c>
      <c r="M72" s="27">
        <v>43061</v>
      </c>
      <c r="O72" s="35"/>
    </row>
    <row r="73" spans="1:15" s="29" customFormat="1" ht="15" x14ac:dyDescent="0.25">
      <c r="C73" s="30"/>
      <c r="D73" s="14" t="s">
        <v>12</v>
      </c>
      <c r="E73" s="31"/>
      <c r="F73" s="32"/>
      <c r="G73" s="26">
        <v>-1.5784439400000001</v>
      </c>
      <c r="H73" s="26">
        <v>-4.4330140519411003</v>
      </c>
      <c r="I73" s="26">
        <v>-2.4221318590285001</v>
      </c>
      <c r="J73" s="26">
        <v>-2.7035162159679</v>
      </c>
      <c r="K73" s="26">
        <v>-9.8257335765114</v>
      </c>
      <c r="L73" s="26">
        <v>-4.3022899587976999</v>
      </c>
      <c r="M73" s="25"/>
      <c r="O73" s="35"/>
    </row>
    <row r="74" spans="1:15" s="29" customFormat="1" ht="15" x14ac:dyDescent="0.25">
      <c r="C74" s="30"/>
      <c r="D74" s="24" t="s">
        <v>13</v>
      </c>
      <c r="E74" s="31"/>
      <c r="F74" s="32"/>
      <c r="G74" s="33">
        <v>-1.1941488999999805E-2</v>
      </c>
      <c r="H74" s="33">
        <v>-1.884675740049957E-2</v>
      </c>
      <c r="I74" s="33">
        <v>-5.0671280455599987E-2</v>
      </c>
      <c r="J74" s="33">
        <v>-7.3824946844100126E-2</v>
      </c>
      <c r="K74" s="33">
        <v>-6.9345862103599387E-2</v>
      </c>
      <c r="L74" s="33">
        <v>-7.5791048184400189E-2</v>
      </c>
      <c r="M74" s="34"/>
      <c r="O74" s="35"/>
    </row>
    <row r="75" spans="1:15" s="29" customFormat="1" ht="15" x14ac:dyDescent="0.25">
      <c r="C75" s="30"/>
      <c r="D75" s="24"/>
      <c r="E75" s="31"/>
      <c r="F75" s="32"/>
      <c r="G75" s="33"/>
      <c r="H75" s="33"/>
      <c r="I75" s="33"/>
      <c r="J75" s="33"/>
      <c r="K75" s="33"/>
      <c r="L75" s="33"/>
      <c r="M75" s="34"/>
      <c r="O75" s="35"/>
    </row>
    <row r="76" spans="1:15" ht="15" x14ac:dyDescent="0.25">
      <c r="C76" s="23" t="s">
        <v>31</v>
      </c>
      <c r="D76" s="24" t="s">
        <v>94</v>
      </c>
      <c r="E76" s="14" t="s">
        <v>80</v>
      </c>
      <c r="F76" s="25">
        <v>254950437.46000001</v>
      </c>
      <c r="G76" s="26">
        <v>-2.0973663720000002</v>
      </c>
      <c r="H76" s="26">
        <v>-5.1793542710663001</v>
      </c>
      <c r="I76" s="26">
        <v>-3.2876219636359001</v>
      </c>
      <c r="J76" s="26">
        <v>-4.6591134339988001</v>
      </c>
      <c r="K76" s="26">
        <v>-12.692229716264499</v>
      </c>
      <c r="L76" s="26">
        <v>-2.2269684208450999</v>
      </c>
      <c r="M76" s="27">
        <v>42181</v>
      </c>
      <c r="O76" s="36">
        <v>3566</v>
      </c>
    </row>
    <row r="77" spans="1:15" ht="14.25" x14ac:dyDescent="0.2">
      <c r="C77" s="13"/>
      <c r="D77" s="14" t="s">
        <v>12</v>
      </c>
      <c r="E77" s="15"/>
      <c r="F77" s="28"/>
      <c r="G77" s="26">
        <v>-2.0912720199999999</v>
      </c>
      <c r="H77" s="26">
        <v>-5.1640500072851001</v>
      </c>
      <c r="I77" s="26">
        <v>-3.2367380958713001</v>
      </c>
      <c r="J77" s="26">
        <v>-4.5978582960605001</v>
      </c>
      <c r="K77" s="26">
        <v>-12.634216795712099</v>
      </c>
      <c r="L77" s="26">
        <v>-2.1698490458045998</v>
      </c>
      <c r="M77" s="25"/>
      <c r="O77" s="2"/>
    </row>
    <row r="78" spans="1:15" s="29" customFormat="1" ht="15" x14ac:dyDescent="0.25">
      <c r="C78" s="30"/>
      <c r="D78" s="24" t="s">
        <v>13</v>
      </c>
      <c r="E78" s="31"/>
      <c r="F78" s="32"/>
      <c r="G78" s="33">
        <v>-6.0943520000003026E-3</v>
      </c>
      <c r="H78" s="33">
        <v>-1.5304263781199978E-2</v>
      </c>
      <c r="I78" s="33">
        <v>-5.0883867764599966E-2</v>
      </c>
      <c r="J78" s="33">
        <v>-6.1255137938299953E-2</v>
      </c>
      <c r="K78" s="33">
        <v>-5.801292055240026E-2</v>
      </c>
      <c r="L78" s="33">
        <v>-5.7119375040500131E-2</v>
      </c>
      <c r="M78" s="34"/>
      <c r="O78" s="35"/>
    </row>
    <row r="79" spans="1:15" s="29" customFormat="1" ht="15" x14ac:dyDescent="0.25">
      <c r="C79" s="30"/>
      <c r="D79" s="24"/>
      <c r="E79" s="31"/>
      <c r="F79" s="32"/>
      <c r="G79" s="33"/>
      <c r="H79" s="33"/>
      <c r="I79" s="33"/>
      <c r="J79" s="33"/>
      <c r="K79" s="33"/>
      <c r="L79" s="33"/>
      <c r="M79" s="34"/>
      <c r="O79" s="35"/>
    </row>
    <row r="80" spans="1:15" s="29" customFormat="1" ht="15" x14ac:dyDescent="0.25">
      <c r="C80" s="38" t="s">
        <v>32</v>
      </c>
      <c r="D80" s="24" t="s">
        <v>127</v>
      </c>
      <c r="E80" s="14" t="s">
        <v>80</v>
      </c>
      <c r="F80" s="25">
        <v>222211394.03999901</v>
      </c>
      <c r="G80" s="26">
        <v>-2.2318449619999998</v>
      </c>
      <c r="H80" s="26">
        <v>-6.0059328523315996</v>
      </c>
      <c r="I80" s="26">
        <v>-6.5251745251453004</v>
      </c>
      <c r="J80" s="26">
        <v>-6.7559569157248998</v>
      </c>
      <c r="K80" s="26">
        <v>-16.064660443145101</v>
      </c>
      <c r="L80" s="26">
        <v>-16.207483385993701</v>
      </c>
      <c r="M80" s="27">
        <v>44063</v>
      </c>
      <c r="O80" s="35"/>
    </row>
    <row r="81" spans="1:17" s="29" customFormat="1" ht="15" x14ac:dyDescent="0.25">
      <c r="C81" s="30"/>
      <c r="D81" s="14" t="s">
        <v>12</v>
      </c>
      <c r="E81" s="31"/>
      <c r="F81" s="32"/>
      <c r="G81" s="26">
        <v>-2.2297772500000002</v>
      </c>
      <c r="H81" s="26">
        <v>-5.9953129730177004</v>
      </c>
      <c r="I81" s="26">
        <v>-6.4800916511027999</v>
      </c>
      <c r="J81" s="26">
        <v>-6.6982882770972001</v>
      </c>
      <c r="K81" s="26">
        <v>-16.0119797322054</v>
      </c>
      <c r="L81" s="26">
        <v>-16.154325761012299</v>
      </c>
      <c r="M81" s="25"/>
      <c r="O81" s="35"/>
    </row>
    <row r="82" spans="1:17" s="29" customFormat="1" ht="15" x14ac:dyDescent="0.25">
      <c r="C82" s="30"/>
      <c r="D82" s="24" t="s">
        <v>13</v>
      </c>
      <c r="E82" s="31"/>
      <c r="F82" s="32"/>
      <c r="G82" s="33">
        <v>-2.0677119999996663E-3</v>
      </c>
      <c r="H82" s="33">
        <v>-1.0619879313899183E-2</v>
      </c>
      <c r="I82" s="33">
        <v>-4.5082874042500443E-2</v>
      </c>
      <c r="J82" s="33">
        <v>-5.7668638627699664E-2</v>
      </c>
      <c r="K82" s="33">
        <v>-5.2680710939700504E-2</v>
      </c>
      <c r="L82" s="33">
        <v>-5.3157624981402307E-2</v>
      </c>
      <c r="M82" s="34"/>
      <c r="O82" s="35"/>
    </row>
    <row r="83" spans="1:17" s="29" customFormat="1" ht="15" x14ac:dyDescent="0.25">
      <c r="C83" s="30"/>
      <c r="D83" s="24"/>
      <c r="E83" s="31"/>
      <c r="F83" s="32"/>
      <c r="G83" s="33"/>
      <c r="H83" s="33"/>
      <c r="I83" s="33"/>
      <c r="J83" s="33"/>
      <c r="K83" s="33"/>
      <c r="L83" s="33"/>
      <c r="M83" s="34"/>
      <c r="O83" s="35"/>
    </row>
    <row r="84" spans="1:17" ht="14.25" x14ac:dyDescent="0.2">
      <c r="A84" s="11"/>
      <c r="B84" s="12"/>
      <c r="C84" s="13"/>
      <c r="D84" s="14"/>
      <c r="E84" s="15"/>
      <c r="F84" s="16"/>
      <c r="G84" s="17"/>
      <c r="H84" s="17"/>
      <c r="I84" s="17"/>
      <c r="J84" s="17"/>
      <c r="K84" s="17"/>
      <c r="L84" s="17"/>
      <c r="M84" s="18"/>
      <c r="N84" s="3"/>
      <c r="O84" s="2"/>
      <c r="P84" s="3"/>
      <c r="Q84" s="3"/>
    </row>
    <row r="85" spans="1:17" ht="18" x14ac:dyDescent="0.25">
      <c r="A85" s="19" t="s">
        <v>33</v>
      </c>
      <c r="B85" s="20"/>
      <c r="C85" s="21"/>
      <c r="D85" s="20"/>
      <c r="E85" s="20"/>
      <c r="F85" s="16"/>
      <c r="G85" s="17"/>
      <c r="H85" s="17"/>
      <c r="I85" s="22"/>
      <c r="J85" s="22"/>
      <c r="K85" s="22"/>
      <c r="L85" s="17"/>
      <c r="M85" s="18"/>
      <c r="N85" s="3"/>
      <c r="O85" s="2"/>
      <c r="P85" s="3"/>
      <c r="Q85" s="3"/>
    </row>
    <row r="86" spans="1:17" ht="18" x14ac:dyDescent="0.25">
      <c r="A86" s="19"/>
      <c r="B86" s="20"/>
      <c r="C86" s="21"/>
      <c r="D86" s="20"/>
      <c r="E86" s="20"/>
      <c r="F86" s="16"/>
      <c r="G86" s="17"/>
      <c r="H86" s="17"/>
      <c r="I86" s="22"/>
      <c r="J86" s="22"/>
      <c r="K86" s="22"/>
      <c r="L86" s="17"/>
      <c r="M86" s="18"/>
      <c r="N86" s="3"/>
      <c r="O86" s="2"/>
      <c r="P86" s="3"/>
      <c r="Q86" s="3"/>
    </row>
    <row r="87" spans="1:17" ht="15" x14ac:dyDescent="0.25">
      <c r="C87" s="23" t="s">
        <v>34</v>
      </c>
      <c r="D87" s="24" t="s">
        <v>95</v>
      </c>
      <c r="E87" s="14" t="s">
        <v>80</v>
      </c>
      <c r="F87" s="25">
        <v>111667568.17</v>
      </c>
      <c r="G87" s="26">
        <v>0.22024777600000001</v>
      </c>
      <c r="H87" s="26">
        <v>1.6737265361346001</v>
      </c>
      <c r="I87" s="26">
        <v>4.6718500417955999</v>
      </c>
      <c r="J87" s="26">
        <v>4.220512439018</v>
      </c>
      <c r="K87" s="26">
        <v>3.4709047713515</v>
      </c>
      <c r="L87" s="26">
        <v>3.4994053681773001</v>
      </c>
      <c r="M87" s="27">
        <v>41790</v>
      </c>
      <c r="O87" s="36">
        <v>3957</v>
      </c>
    </row>
    <row r="88" spans="1:17" ht="14.25" x14ac:dyDescent="0.2">
      <c r="C88" s="13"/>
      <c r="D88" s="14" t="s">
        <v>12</v>
      </c>
      <c r="E88" s="15"/>
      <c r="F88" s="28"/>
      <c r="G88" s="26">
        <v>0.23307417999999999</v>
      </c>
      <c r="H88" s="26">
        <v>1.7084565559252001</v>
      </c>
      <c r="I88" s="26">
        <v>4.7696748886603997</v>
      </c>
      <c r="J88" s="26">
        <v>4.3149702966880001</v>
      </c>
      <c r="K88" s="26">
        <v>3.5566793519008</v>
      </c>
      <c r="L88" s="26">
        <v>3.5804477811094002</v>
      </c>
      <c r="M88" s="25" t="s">
        <v>81</v>
      </c>
      <c r="O88" s="2"/>
    </row>
    <row r="89" spans="1:17" s="29" customFormat="1" ht="15" x14ac:dyDescent="0.25">
      <c r="C89" s="30"/>
      <c r="D89" s="24" t="s">
        <v>13</v>
      </c>
      <c r="E89" s="31"/>
      <c r="F89" s="32"/>
      <c r="G89" s="33">
        <v>-1.2826403999999986E-2</v>
      </c>
      <c r="H89" s="33">
        <v>-3.4730019790599975E-2</v>
      </c>
      <c r="I89" s="33">
        <v>-9.7824846864799753E-2</v>
      </c>
      <c r="J89" s="33">
        <v>-9.4457857670000145E-2</v>
      </c>
      <c r="K89" s="33">
        <v>-8.5774580549299984E-2</v>
      </c>
      <c r="L89" s="33">
        <v>-8.1042412932100127E-2</v>
      </c>
      <c r="M89" s="34"/>
      <c r="O89" s="35"/>
    </row>
    <row r="90" spans="1:17" s="29" customFormat="1" ht="15" x14ac:dyDescent="0.25">
      <c r="C90" s="30"/>
      <c r="D90" s="24"/>
      <c r="E90" s="31"/>
      <c r="F90" s="32"/>
      <c r="G90" s="33"/>
      <c r="H90" s="33"/>
      <c r="I90" s="33"/>
      <c r="J90" s="33"/>
      <c r="K90" s="33"/>
      <c r="L90" s="33"/>
      <c r="M90" s="34"/>
      <c r="O90" s="35"/>
    </row>
    <row r="91" spans="1:17" ht="15" x14ac:dyDescent="0.25">
      <c r="C91" s="23" t="s">
        <v>35</v>
      </c>
      <c r="D91" s="24" t="s">
        <v>96</v>
      </c>
      <c r="E91" s="14" t="s">
        <v>80</v>
      </c>
      <c r="F91" s="25">
        <v>653579957.52999902</v>
      </c>
      <c r="G91" s="26">
        <v>-0.39956615299999998</v>
      </c>
      <c r="H91" s="26">
        <v>0.56345200988389998</v>
      </c>
      <c r="I91" s="26">
        <v>2.9628766152932</v>
      </c>
      <c r="J91" s="26">
        <v>0.42370701161160002</v>
      </c>
      <c r="K91" s="26">
        <v>-3.2439738058319998</v>
      </c>
      <c r="L91" s="26">
        <v>2.3730855340089998</v>
      </c>
      <c r="M91" s="27">
        <v>41790</v>
      </c>
      <c r="O91" s="2">
        <v>3957</v>
      </c>
    </row>
    <row r="92" spans="1:17" ht="14.25" x14ac:dyDescent="0.2">
      <c r="C92" s="13"/>
      <c r="D92" s="14" t="s">
        <v>12</v>
      </c>
      <c r="E92" s="15"/>
      <c r="F92" s="28"/>
      <c r="G92" s="26">
        <v>-0.39006496000000002</v>
      </c>
      <c r="H92" s="26">
        <v>0.58521630161729998</v>
      </c>
      <c r="I92" s="26">
        <v>3.0320763441383001</v>
      </c>
      <c r="J92" s="26">
        <v>0.49735500653269998</v>
      </c>
      <c r="K92" s="26">
        <v>-3.1687058299421</v>
      </c>
      <c r="L92" s="26">
        <v>2.4539330155445001</v>
      </c>
      <c r="M92" s="25" t="s">
        <v>81</v>
      </c>
      <c r="O92" s="2"/>
    </row>
    <row r="93" spans="1:17" s="29" customFormat="1" ht="15" x14ac:dyDescent="0.25">
      <c r="C93" s="30"/>
      <c r="D93" s="24" t="s">
        <v>13</v>
      </c>
      <c r="E93" s="31"/>
      <c r="F93" s="32"/>
      <c r="G93" s="33">
        <v>-9.5011929999999634E-3</v>
      </c>
      <c r="H93" s="33">
        <v>-2.1764291733399999E-2</v>
      </c>
      <c r="I93" s="33">
        <v>-6.9199728845100061E-2</v>
      </c>
      <c r="J93" s="33">
        <v>-7.3647994921099968E-2</v>
      </c>
      <c r="K93" s="33">
        <v>-7.5267975889899752E-2</v>
      </c>
      <c r="L93" s="33">
        <v>-8.0847481535500254E-2</v>
      </c>
      <c r="M93" s="34"/>
      <c r="O93" s="35"/>
    </row>
    <row r="94" spans="1:17" s="29" customFormat="1" ht="15" x14ac:dyDescent="0.25">
      <c r="C94" s="30"/>
      <c r="D94" s="24"/>
      <c r="E94" s="31"/>
      <c r="F94" s="32"/>
      <c r="G94" s="33"/>
      <c r="H94" s="33"/>
      <c r="I94" s="33"/>
      <c r="J94" s="33"/>
      <c r="K94" s="33"/>
      <c r="L94" s="33"/>
      <c r="M94" s="34"/>
      <c r="O94" s="35"/>
    </row>
    <row r="95" spans="1:17" ht="15" x14ac:dyDescent="0.25">
      <c r="C95" s="23" t="s">
        <v>36</v>
      </c>
      <c r="D95" s="24" t="s">
        <v>97</v>
      </c>
      <c r="E95" s="14" t="s">
        <v>80</v>
      </c>
      <c r="F95" s="25">
        <v>648860674.52999902</v>
      </c>
      <c r="G95" s="26">
        <v>-2.4711719200000002</v>
      </c>
      <c r="H95" s="26">
        <v>-2.5803885011655998</v>
      </c>
      <c r="I95" s="26">
        <v>1.8997912909546999</v>
      </c>
      <c r="J95" s="26">
        <v>-5.1881471663107996</v>
      </c>
      <c r="K95" s="26">
        <v>-11.2187171643788</v>
      </c>
      <c r="L95" s="26">
        <v>6.7929869438500004E-2</v>
      </c>
      <c r="M95" s="27">
        <v>41790</v>
      </c>
      <c r="O95" s="2">
        <v>3957</v>
      </c>
    </row>
    <row r="96" spans="1:17" ht="14.25" x14ac:dyDescent="0.2">
      <c r="C96" s="13"/>
      <c r="D96" s="14" t="s">
        <v>12</v>
      </c>
      <c r="E96" s="15"/>
      <c r="F96" s="28"/>
      <c r="G96" s="26">
        <v>-2.4676723200000001</v>
      </c>
      <c r="H96" s="26">
        <v>-2.5697223718952</v>
      </c>
      <c r="I96" s="26">
        <v>1.9473665779811</v>
      </c>
      <c r="J96" s="26">
        <v>-5.1262581687519004</v>
      </c>
      <c r="K96" s="26">
        <v>-11.153947501976299</v>
      </c>
      <c r="L96" s="26">
        <v>0.1449258043825</v>
      </c>
      <c r="M96" s="25" t="s">
        <v>81</v>
      </c>
      <c r="O96" s="2"/>
    </row>
    <row r="97" spans="1:17" s="29" customFormat="1" ht="15" x14ac:dyDescent="0.25">
      <c r="C97" s="30"/>
      <c r="D97" s="24" t="s">
        <v>13</v>
      </c>
      <c r="E97" s="31"/>
      <c r="F97" s="32"/>
      <c r="G97" s="33">
        <v>-3.4996000000000471E-3</v>
      </c>
      <c r="H97" s="33">
        <v>-1.0666129270399782E-2</v>
      </c>
      <c r="I97" s="33">
        <v>-4.7575287026400126E-2</v>
      </c>
      <c r="J97" s="33">
        <v>-6.1888997558899206E-2</v>
      </c>
      <c r="K97" s="33">
        <v>-6.4769662402500927E-2</v>
      </c>
      <c r="L97" s="33">
        <v>-7.6995934943999991E-2</v>
      </c>
      <c r="M97" s="34"/>
      <c r="O97" s="35"/>
    </row>
    <row r="98" spans="1:17" s="29" customFormat="1" ht="15" x14ac:dyDescent="0.25">
      <c r="C98" s="30"/>
      <c r="D98" s="24"/>
      <c r="E98" s="31"/>
      <c r="F98" s="32"/>
      <c r="G98" s="33"/>
      <c r="H98" s="33"/>
      <c r="I98" s="33"/>
      <c r="J98" s="33"/>
      <c r="K98" s="33"/>
      <c r="L98" s="33"/>
      <c r="M98" s="34"/>
      <c r="O98" s="35"/>
    </row>
    <row r="99" spans="1:17" ht="15" x14ac:dyDescent="0.25">
      <c r="C99" s="23" t="s">
        <v>37</v>
      </c>
      <c r="D99" s="24" t="s">
        <v>98</v>
      </c>
      <c r="E99" s="14" t="s">
        <v>80</v>
      </c>
      <c r="F99" s="25">
        <v>293854915.64999902</v>
      </c>
      <c r="G99" s="26">
        <v>-4.3985495539999997</v>
      </c>
      <c r="H99" s="26">
        <v>-5.5410492661203001</v>
      </c>
      <c r="I99" s="26">
        <v>-0.52435130619650006</v>
      </c>
      <c r="J99" s="26">
        <v>-10.0727315309763</v>
      </c>
      <c r="K99" s="26">
        <v>-17.263661333003402</v>
      </c>
      <c r="L99" s="26">
        <v>-2.3733653677103002</v>
      </c>
      <c r="M99" s="27">
        <v>41878</v>
      </c>
      <c r="O99" s="2">
        <v>3869</v>
      </c>
    </row>
    <row r="100" spans="1:17" ht="14.25" x14ac:dyDescent="0.2">
      <c r="C100" s="13"/>
      <c r="D100" s="14" t="s">
        <v>12</v>
      </c>
      <c r="E100" s="15"/>
      <c r="F100" s="28"/>
      <c r="G100" s="26">
        <v>-4.3963456900000004</v>
      </c>
      <c r="H100" s="26">
        <v>-5.5324749177635999</v>
      </c>
      <c r="I100" s="26">
        <v>-0.48304909391720002</v>
      </c>
      <c r="J100" s="26">
        <v>-10.0327235437586</v>
      </c>
      <c r="K100" s="26">
        <v>-17.199397249783601</v>
      </c>
      <c r="L100" s="26">
        <v>-2.3167214673344998</v>
      </c>
      <c r="M100" s="25"/>
      <c r="O100" s="2"/>
    </row>
    <row r="101" spans="1:17" s="29" customFormat="1" ht="15" x14ac:dyDescent="0.25">
      <c r="C101" s="30"/>
      <c r="D101" s="24" t="s">
        <v>13</v>
      </c>
      <c r="E101" s="31"/>
      <c r="F101" s="32"/>
      <c r="G101" s="33">
        <v>-2.2038639999992782E-3</v>
      </c>
      <c r="H101" s="33">
        <v>-8.5743483567002343E-3</v>
      </c>
      <c r="I101" s="33">
        <v>-4.1302212279300032E-2</v>
      </c>
      <c r="J101" s="33">
        <v>-4.0007987217700602E-2</v>
      </c>
      <c r="K101" s="33">
        <v>-6.4264083219800483E-2</v>
      </c>
      <c r="L101" s="33">
        <v>-5.664390037580036E-2</v>
      </c>
      <c r="M101" s="34"/>
      <c r="O101" s="35"/>
    </row>
    <row r="102" spans="1:17" s="29" customFormat="1" ht="15" x14ac:dyDescent="0.25">
      <c r="C102" s="30"/>
      <c r="D102" s="24"/>
      <c r="E102" s="31"/>
      <c r="F102" s="32"/>
      <c r="G102" s="33"/>
      <c r="H102" s="33"/>
      <c r="I102" s="33"/>
      <c r="J102" s="33"/>
      <c r="K102" s="33"/>
      <c r="L102" s="33"/>
      <c r="M102" s="34"/>
      <c r="O102" s="35"/>
    </row>
    <row r="103" spans="1:17" ht="15" x14ac:dyDescent="0.25">
      <c r="C103" s="23" t="s">
        <v>38</v>
      </c>
      <c r="D103" s="24" t="s">
        <v>128</v>
      </c>
      <c r="E103" s="14" t="s">
        <v>80</v>
      </c>
      <c r="F103" s="25">
        <v>156534483.03999901</v>
      </c>
      <c r="G103" s="26">
        <v>-6.045302188</v>
      </c>
      <c r="H103" s="26">
        <v>-9.2575261430660998</v>
      </c>
      <c r="I103" s="26">
        <v>-3.6786910436560998</v>
      </c>
      <c r="J103" s="26">
        <v>-14.7344415603546</v>
      </c>
      <c r="K103" s="26">
        <v>-23.698646953416102</v>
      </c>
      <c r="L103" s="26">
        <v>-21.097064629322901</v>
      </c>
      <c r="M103" s="27">
        <v>44063</v>
      </c>
      <c r="O103" s="2">
        <v>1684</v>
      </c>
    </row>
    <row r="104" spans="1:17" ht="14.25" x14ac:dyDescent="0.2">
      <c r="C104" s="13"/>
      <c r="D104" s="14" t="s">
        <v>12</v>
      </c>
      <c r="E104" s="15"/>
      <c r="F104" s="28"/>
      <c r="G104" s="26">
        <v>-6.0440959799999998</v>
      </c>
      <c r="H104" s="26">
        <v>-9.2488454745449005</v>
      </c>
      <c r="I104" s="26">
        <v>-3.6396262507818</v>
      </c>
      <c r="J104" s="26">
        <v>-14.6996671029488</v>
      </c>
      <c r="K104" s="26">
        <v>-23.640200985482799</v>
      </c>
      <c r="L104" s="26">
        <v>-21.042757621018101</v>
      </c>
      <c r="M104" s="25"/>
      <c r="O104" s="2"/>
    </row>
    <row r="105" spans="1:17" s="29" customFormat="1" ht="15" x14ac:dyDescent="0.25">
      <c r="C105" s="30"/>
      <c r="D105" s="24" t="s">
        <v>13</v>
      </c>
      <c r="E105" s="31"/>
      <c r="F105" s="32"/>
      <c r="G105" s="33">
        <v>-1.2062080000001529E-3</v>
      </c>
      <c r="H105" s="33">
        <v>-8.6806685211993084E-3</v>
      </c>
      <c r="I105" s="33">
        <v>-3.9064792874299759E-2</v>
      </c>
      <c r="J105" s="33">
        <v>-3.4774457405800874E-2</v>
      </c>
      <c r="K105" s="33">
        <v>-5.8445967933302256E-2</v>
      </c>
      <c r="L105" s="33">
        <v>-5.4307008304800064E-2</v>
      </c>
      <c r="M105" s="34"/>
      <c r="O105" s="35"/>
    </row>
    <row r="106" spans="1:17" ht="14.25" x14ac:dyDescent="0.2">
      <c r="D106" s="14"/>
      <c r="E106" s="15"/>
      <c r="F106" s="16"/>
      <c r="G106" s="17"/>
      <c r="H106" s="17"/>
      <c r="I106" s="17"/>
      <c r="J106" s="17"/>
      <c r="K106" s="17"/>
      <c r="L106" s="17"/>
      <c r="M106" s="18"/>
      <c r="O106" s="2"/>
    </row>
    <row r="107" spans="1:17" ht="14.25" x14ac:dyDescent="0.2">
      <c r="D107" s="14"/>
      <c r="E107" s="15"/>
      <c r="F107" s="16"/>
      <c r="G107" s="17"/>
      <c r="H107" s="17"/>
      <c r="I107" s="17"/>
      <c r="J107" s="17"/>
      <c r="K107" s="17"/>
      <c r="L107" s="17"/>
      <c r="M107" s="18"/>
      <c r="O107" s="2"/>
    </row>
    <row r="108" spans="1:17" ht="18" x14ac:dyDescent="0.25">
      <c r="A108" s="19" t="s">
        <v>39</v>
      </c>
      <c r="B108" s="20"/>
      <c r="C108" s="21"/>
      <c r="D108" s="20"/>
      <c r="E108" s="20"/>
      <c r="F108" s="16"/>
      <c r="G108" s="17"/>
      <c r="H108" s="17"/>
      <c r="I108" s="22"/>
      <c r="J108" s="22"/>
      <c r="K108" s="22"/>
      <c r="L108" s="17"/>
      <c r="M108" s="18"/>
      <c r="N108" s="3"/>
      <c r="O108" s="2"/>
      <c r="P108" s="3"/>
      <c r="Q108" s="3"/>
    </row>
    <row r="109" spans="1:17" ht="18" x14ac:dyDescent="0.25">
      <c r="A109" s="19"/>
      <c r="B109" s="20"/>
      <c r="C109" s="21"/>
      <c r="D109" s="20"/>
      <c r="E109" s="20"/>
      <c r="F109" s="16"/>
      <c r="G109" s="17"/>
      <c r="H109" s="17"/>
      <c r="I109" s="22"/>
      <c r="J109" s="22"/>
      <c r="K109" s="22"/>
      <c r="L109" s="17"/>
      <c r="M109" s="18"/>
      <c r="N109" s="3"/>
      <c r="O109" s="2"/>
      <c r="P109" s="3"/>
      <c r="Q109" s="3"/>
    </row>
    <row r="110" spans="1:17" ht="15" x14ac:dyDescent="0.25">
      <c r="C110" s="23" t="s">
        <v>40</v>
      </c>
      <c r="D110" s="24" t="s">
        <v>99</v>
      </c>
      <c r="E110" s="14" t="s">
        <v>80</v>
      </c>
      <c r="F110" s="25">
        <v>319900428.42000002</v>
      </c>
      <c r="G110" s="26">
        <v>-1.6478751575999999</v>
      </c>
      <c r="H110" s="26">
        <v>-4.6696701718591003</v>
      </c>
      <c r="I110" s="26">
        <v>-2.9642683004246999</v>
      </c>
      <c r="J110" s="26">
        <v>-3.4259465896669998</v>
      </c>
      <c r="K110" s="26">
        <v>-10.898243395727199</v>
      </c>
      <c r="L110" s="26">
        <v>1.1694398640176999</v>
      </c>
      <c r="M110" s="27">
        <v>41533</v>
      </c>
      <c r="O110" s="36">
        <v>4214</v>
      </c>
    </row>
    <row r="111" spans="1:17" ht="14.25" x14ac:dyDescent="0.2">
      <c r="C111" s="39"/>
      <c r="D111" s="14" t="s">
        <v>41</v>
      </c>
      <c r="E111" s="15"/>
      <c r="F111" s="16"/>
      <c r="G111" s="26">
        <v>-1.6593084</v>
      </c>
      <c r="H111" s="26">
        <v>-4.8616341788747999</v>
      </c>
      <c r="I111" s="26">
        <v>-3.3014338815386002</v>
      </c>
      <c r="J111" s="26">
        <v>-3.6149698671902999</v>
      </c>
      <c r="K111" s="26">
        <v>-11.5574822778552</v>
      </c>
      <c r="L111" s="26">
        <v>0.93258425960500002</v>
      </c>
      <c r="M111" s="25"/>
      <c r="O111" s="2"/>
    </row>
    <row r="112" spans="1:17" s="29" customFormat="1" ht="15" x14ac:dyDescent="0.25">
      <c r="C112" s="30"/>
      <c r="D112" s="24" t="s">
        <v>42</v>
      </c>
      <c r="E112" s="31"/>
      <c r="F112" s="32" t="s">
        <v>43</v>
      </c>
      <c r="G112" s="33">
        <v>1.1433242400000099E-2</v>
      </c>
      <c r="H112" s="33">
        <v>0.1919640070156996</v>
      </c>
      <c r="I112" s="33">
        <v>0.33716558111390027</v>
      </c>
      <c r="J112" s="33">
        <v>0.18902327752330006</v>
      </c>
      <c r="K112" s="33">
        <v>0.65923888212800108</v>
      </c>
      <c r="L112" s="33">
        <v>0.23685560441269993</v>
      </c>
      <c r="M112" s="34"/>
      <c r="O112" s="35"/>
    </row>
    <row r="113" spans="3:15" ht="14.25" x14ac:dyDescent="0.2">
      <c r="D113" s="14" t="s">
        <v>44</v>
      </c>
      <c r="E113" s="15"/>
      <c r="F113" s="16"/>
      <c r="G113" s="26">
        <v>-1.4702173000000001</v>
      </c>
      <c r="H113" s="26">
        <v>-3.9473525781404999</v>
      </c>
      <c r="I113" s="26">
        <v>-4.1214397605944004</v>
      </c>
      <c r="J113" s="26">
        <v>-3.0402054232896001</v>
      </c>
      <c r="K113" s="26">
        <v>-10.550857588825901</v>
      </c>
      <c r="L113" s="26">
        <v>0.48390594017709998</v>
      </c>
      <c r="M113" s="25"/>
      <c r="O113" s="2"/>
    </row>
    <row r="114" spans="3:15" s="29" customFormat="1" ht="15" x14ac:dyDescent="0.25">
      <c r="C114" s="30"/>
      <c r="D114" s="24" t="s">
        <v>45</v>
      </c>
      <c r="E114" s="31"/>
      <c r="F114" s="32" t="s">
        <v>46</v>
      </c>
      <c r="G114" s="33">
        <v>-0.17765785759999986</v>
      </c>
      <c r="H114" s="33">
        <v>-0.72231759371860038</v>
      </c>
      <c r="I114" s="33">
        <v>1.1571714601697005</v>
      </c>
      <c r="J114" s="33">
        <v>-0.38574116637739975</v>
      </c>
      <c r="K114" s="33">
        <v>-0.34738580690129872</v>
      </c>
      <c r="L114" s="33">
        <v>0.68553392384059997</v>
      </c>
      <c r="M114" s="34"/>
      <c r="O114" s="35"/>
    </row>
    <row r="115" spans="3:15" s="29" customFormat="1" ht="15" x14ac:dyDescent="0.25">
      <c r="C115" s="30"/>
      <c r="D115" s="24"/>
      <c r="E115" s="31"/>
      <c r="F115" s="32"/>
      <c r="G115" s="33"/>
      <c r="H115" s="33"/>
      <c r="I115" s="33"/>
      <c r="J115" s="33"/>
      <c r="K115" s="33"/>
      <c r="L115" s="33"/>
      <c r="M115" s="34"/>
      <c r="O115" s="35"/>
    </row>
    <row r="116" spans="3:15" ht="15" x14ac:dyDescent="0.25">
      <c r="C116" s="23" t="s">
        <v>47</v>
      </c>
      <c r="D116" s="24" t="s">
        <v>100</v>
      </c>
      <c r="E116" s="14" t="s">
        <v>80</v>
      </c>
      <c r="F116" s="25">
        <v>441394470.27999997</v>
      </c>
      <c r="G116" s="26">
        <v>-1.8380006281000001</v>
      </c>
      <c r="H116" s="26">
        <v>-1.7081818893353</v>
      </c>
      <c r="I116" s="26">
        <v>2.6925079851058999</v>
      </c>
      <c r="J116" s="26">
        <v>-3.1395386381099999</v>
      </c>
      <c r="K116" s="26">
        <v>-8.6303898994600008</v>
      </c>
      <c r="L116" s="26">
        <v>1.0806220856108</v>
      </c>
      <c r="M116" s="27">
        <v>41319</v>
      </c>
      <c r="O116" s="36">
        <v>4428</v>
      </c>
    </row>
    <row r="117" spans="3:15" ht="14.25" x14ac:dyDescent="0.2">
      <c r="C117" s="40"/>
      <c r="D117" s="14" t="s">
        <v>41</v>
      </c>
      <c r="E117" s="15"/>
      <c r="F117" s="16"/>
      <c r="G117" s="26">
        <v>-1.8833879</v>
      </c>
      <c r="H117" s="26">
        <v>-1.9682322578033</v>
      </c>
      <c r="I117" s="26">
        <v>1.9154772859860001</v>
      </c>
      <c r="J117" s="26">
        <v>-3.3151585856192001</v>
      </c>
      <c r="K117" s="26">
        <v>-8.9597443342280005</v>
      </c>
      <c r="L117" s="26">
        <v>0.94176125529749999</v>
      </c>
      <c r="M117" s="25" t="s">
        <v>81</v>
      </c>
      <c r="O117" s="2"/>
    </row>
    <row r="118" spans="3:15" s="29" customFormat="1" ht="15" x14ac:dyDescent="0.25">
      <c r="C118" s="30"/>
      <c r="D118" s="24" t="s">
        <v>42</v>
      </c>
      <c r="E118" s="31"/>
      <c r="F118" s="32" t="s">
        <v>43</v>
      </c>
      <c r="G118" s="33">
        <v>4.5387271899999915E-2</v>
      </c>
      <c r="H118" s="33">
        <v>0.260050368468</v>
      </c>
      <c r="I118" s="33">
        <v>0.77703069911989986</v>
      </c>
      <c r="J118" s="33">
        <v>0.17561994750920018</v>
      </c>
      <c r="K118" s="33">
        <v>0.32935443476799975</v>
      </c>
      <c r="L118" s="33">
        <v>0.13886083031329999</v>
      </c>
      <c r="M118" s="34"/>
      <c r="O118" s="35"/>
    </row>
    <row r="119" spans="3:15" ht="14.25" x14ac:dyDescent="0.2">
      <c r="D119" s="14" t="s">
        <v>44</v>
      </c>
      <c r="E119" s="15"/>
      <c r="F119" s="16"/>
      <c r="G119" s="26">
        <v>-1.6531929000000001</v>
      </c>
      <c r="H119" s="26">
        <v>-0.86597025995650001</v>
      </c>
      <c r="I119" s="26">
        <v>1.1241075378667</v>
      </c>
      <c r="J119" s="26">
        <v>-2.9549137494425</v>
      </c>
      <c r="K119" s="26">
        <v>-8.1567187078531003</v>
      </c>
      <c r="L119" s="26">
        <v>0.41008070295060001</v>
      </c>
      <c r="M119" s="18"/>
      <c r="O119" s="2"/>
    </row>
    <row r="120" spans="3:15" s="29" customFormat="1" ht="15" x14ac:dyDescent="0.25">
      <c r="C120" s="30"/>
      <c r="D120" s="24" t="s">
        <v>45</v>
      </c>
      <c r="E120" s="31"/>
      <c r="F120" s="32" t="s">
        <v>46</v>
      </c>
      <c r="G120" s="33">
        <v>-0.18480772810000001</v>
      </c>
      <c r="H120" s="33">
        <v>-0.84221162937880001</v>
      </c>
      <c r="I120" s="33">
        <v>1.5684004472391999</v>
      </c>
      <c r="J120" s="33">
        <v>-0.18462488866749993</v>
      </c>
      <c r="K120" s="33">
        <v>-0.47367119160690052</v>
      </c>
      <c r="L120" s="33">
        <v>0.67054138266020002</v>
      </c>
      <c r="M120" s="34"/>
      <c r="O120" s="35"/>
    </row>
    <row r="121" spans="3:15" s="29" customFormat="1" ht="15" x14ac:dyDescent="0.25">
      <c r="C121" s="30"/>
      <c r="D121" s="24"/>
      <c r="E121" s="31"/>
      <c r="F121" s="32"/>
      <c r="G121" s="33"/>
      <c r="H121" s="33"/>
      <c r="I121" s="33"/>
      <c r="J121" s="33"/>
      <c r="K121" s="33"/>
      <c r="L121" s="33"/>
      <c r="M121" s="34"/>
      <c r="O121" s="35"/>
    </row>
    <row r="122" spans="3:15" ht="15" x14ac:dyDescent="0.25">
      <c r="C122" s="23" t="s">
        <v>48</v>
      </c>
      <c r="D122" s="24" t="s">
        <v>101</v>
      </c>
      <c r="E122" s="14" t="s">
        <v>80</v>
      </c>
      <c r="F122" s="25">
        <v>90894199.950000003</v>
      </c>
      <c r="G122" s="26">
        <v>-0.35561088089999998</v>
      </c>
      <c r="H122" s="26">
        <v>-2.2289312602046998</v>
      </c>
      <c r="I122" s="26">
        <v>0.60215388418210003</v>
      </c>
      <c r="J122" s="26">
        <v>1.6929510882186001</v>
      </c>
      <c r="K122" s="26">
        <v>-2.9852295247214999</v>
      </c>
      <c r="L122" s="26">
        <v>0.5982026274683</v>
      </c>
      <c r="M122" s="27">
        <v>42074</v>
      </c>
    </row>
    <row r="123" spans="3:15" ht="13.5" customHeight="1" x14ac:dyDescent="0.2">
      <c r="C123" s="40"/>
      <c r="D123" s="14" t="s">
        <v>41</v>
      </c>
      <c r="E123" s="15"/>
      <c r="F123" s="16"/>
      <c r="G123" s="26">
        <v>-0.40196739999999997</v>
      </c>
      <c r="H123" s="26">
        <v>-2.3240317102125001</v>
      </c>
      <c r="I123" s="26">
        <v>0.2369304760782</v>
      </c>
      <c r="J123" s="26">
        <v>1.1420432979616999</v>
      </c>
      <c r="K123" s="26">
        <v>-3.467712065343</v>
      </c>
      <c r="L123" s="26">
        <v>0.29813627744490001</v>
      </c>
      <c r="M123" s="25" t="s">
        <v>81</v>
      </c>
    </row>
    <row r="124" spans="3:15" ht="15" x14ac:dyDescent="0.25">
      <c r="C124" s="30"/>
      <c r="D124" s="24" t="s">
        <v>42</v>
      </c>
      <c r="E124" s="31"/>
      <c r="F124" s="32" t="s">
        <v>43</v>
      </c>
      <c r="G124" s="33">
        <v>4.6356519099999993E-2</v>
      </c>
      <c r="H124" s="33">
        <v>9.5100450007800319E-2</v>
      </c>
      <c r="I124" s="33">
        <v>0.36522340810390003</v>
      </c>
      <c r="J124" s="33">
        <v>0.55090779025690018</v>
      </c>
      <c r="K124" s="33">
        <v>0.48248254062150009</v>
      </c>
      <c r="L124" s="33">
        <v>0.30006635002339999</v>
      </c>
      <c r="M124" s="34"/>
    </row>
    <row r="125" spans="3:15" ht="14.25" x14ac:dyDescent="0.2">
      <c r="D125" s="14" t="s">
        <v>44</v>
      </c>
      <c r="E125" s="15"/>
      <c r="F125" s="16"/>
      <c r="G125" s="26">
        <v>-0.32939099999999999</v>
      </c>
      <c r="H125" s="26">
        <v>-2.0874795006337998</v>
      </c>
      <c r="I125" s="26">
        <v>-0.20168752119210001</v>
      </c>
      <c r="J125" s="26">
        <v>1.6291302073417</v>
      </c>
      <c r="K125" s="26">
        <v>-2.9193645254073002</v>
      </c>
      <c r="L125" s="26">
        <v>0.1421303380925</v>
      </c>
      <c r="M125" s="18"/>
    </row>
    <row r="126" spans="3:15" ht="15" x14ac:dyDescent="0.25">
      <c r="C126" s="30"/>
      <c r="D126" s="24" t="s">
        <v>45</v>
      </c>
      <c r="E126" s="31"/>
      <c r="F126" s="32" t="s">
        <v>46</v>
      </c>
      <c r="G126" s="33">
        <v>-2.6219880899999992E-2</v>
      </c>
      <c r="H126" s="33">
        <v>-0.14145175957089995</v>
      </c>
      <c r="I126" s="33">
        <v>0.80384140537420001</v>
      </c>
      <c r="J126" s="33">
        <v>6.3820880876900077E-2</v>
      </c>
      <c r="K126" s="33">
        <v>-6.5864999314199757E-2</v>
      </c>
      <c r="L126" s="33">
        <v>0.45607228937580002</v>
      </c>
      <c r="M126" s="34"/>
    </row>
    <row r="127" spans="3:15" ht="15" x14ac:dyDescent="0.25">
      <c r="C127" s="30"/>
      <c r="D127" s="24"/>
      <c r="E127" s="31"/>
      <c r="F127" s="32"/>
      <c r="G127" s="33"/>
      <c r="H127" s="33"/>
      <c r="I127" s="33"/>
      <c r="J127" s="33"/>
      <c r="K127" s="33"/>
      <c r="L127" s="33"/>
      <c r="M127" s="34"/>
    </row>
    <row r="128" spans="3:15" ht="15" x14ac:dyDescent="0.25">
      <c r="C128" s="23" t="s">
        <v>49</v>
      </c>
      <c r="D128" s="24" t="s">
        <v>102</v>
      </c>
      <c r="E128" s="14" t="s">
        <v>80</v>
      </c>
      <c r="F128" s="25">
        <v>188952161.03</v>
      </c>
      <c r="G128" s="26">
        <v>-0.41104001509999999</v>
      </c>
      <c r="H128" s="26">
        <v>0.52596721622849996</v>
      </c>
      <c r="I128" s="26">
        <v>3.5468105913787999</v>
      </c>
      <c r="J128" s="26">
        <v>1.9895118702651</v>
      </c>
      <c r="K128" s="26">
        <v>-0.245506243259</v>
      </c>
      <c r="L128" s="26">
        <v>1.9278780452394999</v>
      </c>
      <c r="M128" s="27">
        <v>42074</v>
      </c>
    </row>
    <row r="129" spans="1:13" ht="14.25" x14ac:dyDescent="0.2">
      <c r="C129" s="40"/>
      <c r="D129" s="14" t="s">
        <v>41</v>
      </c>
      <c r="E129" s="15"/>
      <c r="F129" s="16"/>
      <c r="G129" s="26">
        <v>-0.32619559999999997</v>
      </c>
      <c r="H129" s="26">
        <v>0.60150611338399995</v>
      </c>
      <c r="I129" s="26">
        <v>3.6336471839200999</v>
      </c>
      <c r="J129" s="26">
        <v>1.9309426665866001</v>
      </c>
      <c r="K129" s="26">
        <v>-0.32928004371699998</v>
      </c>
      <c r="L129" s="26">
        <v>1.8641447327626</v>
      </c>
      <c r="M129" s="25" t="s">
        <v>81</v>
      </c>
    </row>
    <row r="130" spans="1:13" ht="15" x14ac:dyDescent="0.25">
      <c r="C130" s="30"/>
      <c r="D130" s="24" t="s">
        <v>42</v>
      </c>
      <c r="E130" s="31"/>
      <c r="F130" s="32" t="s">
        <v>43</v>
      </c>
      <c r="G130" s="33">
        <v>-8.4844415100000015E-2</v>
      </c>
      <c r="H130" s="33">
        <v>-7.5538897155499996E-2</v>
      </c>
      <c r="I130" s="33">
        <v>-8.683659254129994E-2</v>
      </c>
      <c r="J130" s="33">
        <v>5.8569203678499937E-2</v>
      </c>
      <c r="K130" s="33">
        <v>8.3773800457999981E-2</v>
      </c>
      <c r="L130" s="33">
        <v>6.373331247689995E-2</v>
      </c>
      <c r="M130" s="34"/>
    </row>
    <row r="131" spans="1:13" ht="14.25" x14ac:dyDescent="0.2">
      <c r="D131" s="14" t="s">
        <v>44</v>
      </c>
      <c r="E131" s="15"/>
      <c r="F131" s="16"/>
      <c r="G131" s="26">
        <v>-0.39721919999999999</v>
      </c>
      <c r="H131" s="26">
        <v>0.71765249797700004</v>
      </c>
      <c r="I131" s="26">
        <v>2.9818385783405001</v>
      </c>
      <c r="J131" s="26">
        <v>1.9075389342179001</v>
      </c>
      <c r="K131" s="26">
        <v>-0.11285340543279999</v>
      </c>
      <c r="L131" s="26">
        <v>1.4208893844588999</v>
      </c>
      <c r="M131" s="18"/>
    </row>
    <row r="132" spans="1:13" ht="15" x14ac:dyDescent="0.25">
      <c r="C132" s="30"/>
      <c r="D132" s="24" t="s">
        <v>45</v>
      </c>
      <c r="E132" s="31"/>
      <c r="F132" s="32" t="s">
        <v>46</v>
      </c>
      <c r="G132" s="33">
        <v>-1.3820815099999995E-2</v>
      </c>
      <c r="H132" s="33">
        <v>-0.19168528174850008</v>
      </c>
      <c r="I132" s="33">
        <v>0.5649720130382998</v>
      </c>
      <c r="J132" s="33">
        <v>8.1972936047199907E-2</v>
      </c>
      <c r="K132" s="33">
        <v>-0.13265283782620002</v>
      </c>
      <c r="L132" s="33">
        <v>0.50698866078060001</v>
      </c>
      <c r="M132" s="34"/>
    </row>
    <row r="133" spans="1:13" ht="15" x14ac:dyDescent="0.25">
      <c r="C133" s="30"/>
      <c r="D133" s="24"/>
      <c r="E133" s="31"/>
      <c r="F133" s="32"/>
      <c r="G133" s="33"/>
      <c r="H133" s="33"/>
      <c r="I133" s="33"/>
      <c r="J133" s="33"/>
      <c r="K133" s="33"/>
      <c r="L133" s="33"/>
      <c r="M133" s="34"/>
    </row>
    <row r="134" spans="1:13" x14ac:dyDescent="0.2">
      <c r="G134" s="45"/>
      <c r="H134" s="45"/>
      <c r="I134" s="45"/>
      <c r="J134" s="45"/>
      <c r="K134" s="45"/>
      <c r="L134" s="46"/>
    </row>
    <row r="135" spans="1:13" ht="18" x14ac:dyDescent="0.25">
      <c r="A135" s="19" t="s">
        <v>50</v>
      </c>
      <c r="G135" s="45"/>
      <c r="H135" s="45"/>
      <c r="I135" s="45"/>
      <c r="J135" s="45"/>
      <c r="K135" s="45"/>
      <c r="L135" s="46"/>
    </row>
    <row r="136" spans="1:13" ht="18" x14ac:dyDescent="0.25">
      <c r="A136" s="19"/>
      <c r="G136" s="45"/>
      <c r="H136" s="45"/>
      <c r="I136" s="45"/>
      <c r="J136" s="45"/>
      <c r="K136" s="45"/>
      <c r="L136" s="46"/>
    </row>
    <row r="137" spans="1:13" ht="15" x14ac:dyDescent="0.25">
      <c r="C137" s="23" t="s">
        <v>51</v>
      </c>
      <c r="D137" s="24" t="s">
        <v>103</v>
      </c>
      <c r="E137" s="14" t="s">
        <v>104</v>
      </c>
      <c r="F137" s="25">
        <v>200966830.97999999</v>
      </c>
      <c r="G137" s="26">
        <v>-0.1419816297</v>
      </c>
      <c r="H137" s="26">
        <v>0.32943279239079998</v>
      </c>
      <c r="I137" s="26">
        <v>-6.3531219719258996</v>
      </c>
      <c r="J137" s="26">
        <v>0.30264590028569999</v>
      </c>
      <c r="K137" s="26">
        <v>-6.7243106929575003</v>
      </c>
      <c r="L137" s="26">
        <v>-1.7544626906005001</v>
      </c>
      <c r="M137" s="27">
        <v>42451</v>
      </c>
    </row>
    <row r="138" spans="1:13" ht="14.25" x14ac:dyDescent="0.2">
      <c r="C138" s="13"/>
      <c r="D138" s="14" t="s">
        <v>12</v>
      </c>
      <c r="E138" s="15"/>
      <c r="F138" s="28"/>
      <c r="G138" s="26">
        <v>-0.21633459999999999</v>
      </c>
      <c r="H138" s="26">
        <v>0.4311474750323</v>
      </c>
      <c r="I138" s="26">
        <v>-6.7607542149214002</v>
      </c>
      <c r="J138" s="26">
        <v>0.2386746480908</v>
      </c>
      <c r="K138" s="26">
        <v>-6.7994835356607997</v>
      </c>
      <c r="L138" s="26">
        <v>-1.8979945622376999</v>
      </c>
      <c r="M138" s="25"/>
    </row>
    <row r="139" spans="1:13" ht="15" x14ac:dyDescent="0.25">
      <c r="C139" s="30"/>
      <c r="D139" s="24" t="s">
        <v>13</v>
      </c>
      <c r="E139" s="31"/>
      <c r="F139" s="32"/>
      <c r="G139" s="33">
        <v>7.4352970299999988E-2</v>
      </c>
      <c r="H139" s="33">
        <v>-0.10171468264150002</v>
      </c>
      <c r="I139" s="33">
        <v>0.4076322429955006</v>
      </c>
      <c r="J139" s="33">
        <v>6.3971252194899991E-2</v>
      </c>
      <c r="K139" s="33">
        <v>7.5172842703299381E-2</v>
      </c>
      <c r="L139" s="33">
        <v>0.14353187163719983</v>
      </c>
      <c r="M139" s="34"/>
    </row>
    <row r="140" spans="1:13" ht="15" x14ac:dyDescent="0.25">
      <c r="C140" s="30"/>
      <c r="D140" s="24"/>
      <c r="E140" s="31"/>
      <c r="F140" s="32"/>
      <c r="G140" s="33"/>
      <c r="H140" s="33"/>
      <c r="I140" s="33"/>
      <c r="J140" s="33"/>
      <c r="K140" s="33"/>
      <c r="L140" s="33"/>
      <c r="M140" s="34"/>
    </row>
    <row r="141" spans="1:13" ht="15" x14ac:dyDescent="0.25">
      <c r="C141" s="23" t="s">
        <v>52</v>
      </c>
      <c r="D141" s="24" t="s">
        <v>105</v>
      </c>
      <c r="E141" s="14" t="s">
        <v>104</v>
      </c>
      <c r="F141" s="25">
        <v>326971569.38</v>
      </c>
      <c r="G141" s="26">
        <v>0.84341135239999998</v>
      </c>
      <c r="H141" s="26">
        <v>3.156525795276</v>
      </c>
      <c r="I141" s="26">
        <v>-3.2149488199602998</v>
      </c>
      <c r="J141" s="26">
        <v>-2.1191643826369999</v>
      </c>
      <c r="K141" s="26">
        <v>-3.1999985758066001</v>
      </c>
      <c r="L141" s="26">
        <v>1.1420389209143</v>
      </c>
      <c r="M141" s="27">
        <v>41928</v>
      </c>
    </row>
    <row r="142" spans="1:13" ht="14.25" x14ac:dyDescent="0.2">
      <c r="C142" s="13"/>
      <c r="D142" s="14" t="s">
        <v>12</v>
      </c>
      <c r="E142" s="15"/>
      <c r="F142" s="28"/>
      <c r="G142" s="26">
        <v>0.74864569999999997</v>
      </c>
      <c r="H142" s="26">
        <v>3.3280816096291002</v>
      </c>
      <c r="I142" s="26">
        <v>-3.5454041793475999</v>
      </c>
      <c r="J142" s="26">
        <v>-2.0686465234725002</v>
      </c>
      <c r="K142" s="26">
        <v>-3.0910944669064002</v>
      </c>
      <c r="L142" s="26">
        <v>1.0784579740256</v>
      </c>
      <c r="M142" s="25"/>
    </row>
    <row r="143" spans="1:13" ht="15" x14ac:dyDescent="0.25">
      <c r="C143" s="30"/>
      <c r="D143" s="24" t="s">
        <v>13</v>
      </c>
      <c r="E143" s="31"/>
      <c r="F143" s="32"/>
      <c r="G143" s="33">
        <v>9.4765652400000011E-2</v>
      </c>
      <c r="H143" s="33">
        <v>-0.17155581435310019</v>
      </c>
      <c r="I143" s="33">
        <v>0.33045535938730008</v>
      </c>
      <c r="J143" s="33">
        <v>-5.051785916449969E-2</v>
      </c>
      <c r="K143" s="33">
        <v>-0.10890410890019986</v>
      </c>
      <c r="L143" s="33">
        <v>6.3580946888700085E-2</v>
      </c>
      <c r="M143" s="34"/>
    </row>
    <row r="144" spans="1:13" x14ac:dyDescent="0.2">
      <c r="G144" s="45"/>
      <c r="H144" s="45"/>
      <c r="I144" s="45"/>
      <c r="J144" s="45"/>
      <c r="K144" s="45"/>
      <c r="L144" s="46"/>
    </row>
    <row r="145" spans="1:17" x14ac:dyDescent="0.2">
      <c r="G145" s="45"/>
      <c r="H145" s="45"/>
      <c r="I145" s="45"/>
      <c r="J145" s="45"/>
      <c r="K145" s="45"/>
      <c r="L145" s="46"/>
    </row>
    <row r="146" spans="1:17" ht="18" x14ac:dyDescent="0.25">
      <c r="A146" s="19" t="s">
        <v>53</v>
      </c>
      <c r="B146" s="20"/>
      <c r="C146" s="21"/>
      <c r="D146" s="20"/>
      <c r="E146" s="20"/>
      <c r="F146" s="16"/>
      <c r="G146" s="17"/>
      <c r="H146" s="17"/>
      <c r="I146" s="22"/>
      <c r="J146" s="22"/>
      <c r="K146" s="22"/>
      <c r="L146" s="17"/>
      <c r="M146" s="18"/>
      <c r="N146" s="3"/>
      <c r="O146" s="2"/>
      <c r="P146" s="3"/>
      <c r="Q146" s="3"/>
    </row>
    <row r="147" spans="1:17" ht="18" x14ac:dyDescent="0.25">
      <c r="A147" s="19"/>
      <c r="B147" s="20"/>
      <c r="C147" s="21"/>
      <c r="D147" s="20"/>
      <c r="E147" s="20"/>
      <c r="F147" s="16"/>
      <c r="G147" s="17"/>
      <c r="H147" s="17"/>
      <c r="I147" s="22"/>
      <c r="J147" s="22"/>
      <c r="K147" s="22"/>
      <c r="L147" s="17"/>
      <c r="M147" s="18"/>
      <c r="N147" s="3"/>
      <c r="O147" s="2"/>
      <c r="P147" s="3"/>
      <c r="Q147" s="3"/>
    </row>
    <row r="148" spans="1:17" ht="15" x14ac:dyDescent="0.25">
      <c r="C148" s="23" t="s">
        <v>54</v>
      </c>
      <c r="D148" s="24" t="s">
        <v>106</v>
      </c>
      <c r="E148" s="14" t="s">
        <v>80</v>
      </c>
      <c r="F148" s="25">
        <v>14230660.08</v>
      </c>
      <c r="G148" s="26">
        <v>-1.5309623699999999</v>
      </c>
      <c r="H148" s="26">
        <v>-5.1515759410289998</v>
      </c>
      <c r="I148" s="26">
        <v>-2.8724348122527998</v>
      </c>
      <c r="J148" s="26">
        <v>-3.336454843172</v>
      </c>
      <c r="K148" s="26" t="s">
        <v>81</v>
      </c>
      <c r="L148" s="26">
        <v>-11.0258982185058</v>
      </c>
      <c r="M148" s="27">
        <v>44705</v>
      </c>
      <c r="O148" s="36">
        <v>1042</v>
      </c>
    </row>
    <row r="149" spans="1:17" ht="14.25" x14ac:dyDescent="0.2">
      <c r="C149" s="39"/>
      <c r="D149" s="14" t="s">
        <v>12</v>
      </c>
      <c r="E149" s="15"/>
      <c r="F149" s="16"/>
      <c r="G149" s="26">
        <v>-1.805193</v>
      </c>
      <c r="H149" s="26">
        <v>-5.1201906299314999</v>
      </c>
      <c r="I149" s="26">
        <v>-3.5640897292420002</v>
      </c>
      <c r="J149" s="26">
        <v>-4.1984552709881999</v>
      </c>
      <c r="K149" s="26" t="s">
        <v>81</v>
      </c>
      <c r="L149" s="26">
        <v>-11.920459474180699</v>
      </c>
      <c r="M149" s="25"/>
      <c r="O149" s="2"/>
    </row>
    <row r="150" spans="1:17" s="29" customFormat="1" ht="15" x14ac:dyDescent="0.25">
      <c r="C150" s="30"/>
      <c r="D150" s="24" t="s">
        <v>13</v>
      </c>
      <c r="E150" s="31"/>
      <c r="F150" s="32"/>
      <c r="G150" s="33">
        <v>0.27423063000000014</v>
      </c>
      <c r="H150" s="33">
        <v>-3.1385311097499979E-2</v>
      </c>
      <c r="I150" s="33">
        <v>0.69165491698920034</v>
      </c>
      <c r="J150" s="33">
        <v>0.8620004278161999</v>
      </c>
      <c r="K150" s="33" t="e">
        <v>#VALUE!</v>
      </c>
      <c r="L150" s="33">
        <v>0.89456125567489941</v>
      </c>
      <c r="M150" s="34"/>
      <c r="O150" s="35"/>
    </row>
    <row r="151" spans="1:17" s="29" customFormat="1" ht="15" x14ac:dyDescent="0.25">
      <c r="C151" s="30"/>
      <c r="D151" s="24"/>
      <c r="E151" s="31"/>
      <c r="F151" s="32"/>
      <c r="G151" s="33"/>
      <c r="H151" s="33"/>
      <c r="I151" s="33"/>
      <c r="J151" s="33"/>
      <c r="K151" s="33"/>
      <c r="L151" s="33"/>
      <c r="M151" s="34"/>
      <c r="O151" s="35"/>
    </row>
    <row r="152" spans="1:17" ht="15" x14ac:dyDescent="0.25">
      <c r="C152" s="23" t="s">
        <v>55</v>
      </c>
      <c r="D152" s="24" t="s">
        <v>107</v>
      </c>
      <c r="E152" s="14" t="s">
        <v>80</v>
      </c>
      <c r="F152" s="25">
        <v>18658454.77</v>
      </c>
      <c r="G152" s="26">
        <v>-1.7228304974999999</v>
      </c>
      <c r="H152" s="26">
        <v>-2.0411058746241002</v>
      </c>
      <c r="I152" s="26">
        <v>2.5384380511945999</v>
      </c>
      <c r="J152" s="26">
        <v>-3.1948741478874001</v>
      </c>
      <c r="K152" s="26" t="s">
        <v>81</v>
      </c>
      <c r="L152" s="26">
        <v>-9.5397633177757992</v>
      </c>
      <c r="M152" s="27">
        <v>44705</v>
      </c>
      <c r="O152" s="36">
        <v>1042</v>
      </c>
    </row>
    <row r="153" spans="1:17" ht="14.25" x14ac:dyDescent="0.2">
      <c r="C153" s="40"/>
      <c r="D153" s="14" t="s">
        <v>12</v>
      </c>
      <c r="E153" s="15"/>
      <c r="F153" s="16"/>
      <c r="G153" s="26">
        <v>-2.0396112999999998</v>
      </c>
      <c r="H153" s="26">
        <v>-2.0649163555332</v>
      </c>
      <c r="I153" s="26">
        <v>2.0181825197763001</v>
      </c>
      <c r="J153" s="26">
        <v>-4.1224276887627997</v>
      </c>
      <c r="K153" s="26" t="s">
        <v>81</v>
      </c>
      <c r="L153" s="26">
        <v>-10.5006944430466</v>
      </c>
      <c r="M153" s="25" t="s">
        <v>81</v>
      </c>
      <c r="O153" s="2"/>
    </row>
    <row r="154" spans="1:17" s="29" customFormat="1" ht="15" x14ac:dyDescent="0.25">
      <c r="C154" s="30"/>
      <c r="D154" s="24" t="s">
        <v>13</v>
      </c>
      <c r="E154" s="31"/>
      <c r="F154" s="32"/>
      <c r="G154" s="33">
        <v>0.31678080249999985</v>
      </c>
      <c r="H154" s="33">
        <v>2.3810480909099763E-2</v>
      </c>
      <c r="I154" s="33">
        <v>0.52025553141829972</v>
      </c>
      <c r="J154" s="33">
        <v>0.92755354087539965</v>
      </c>
      <c r="K154" s="33" t="e">
        <v>#VALUE!</v>
      </c>
      <c r="L154" s="33">
        <v>0.96093112527080038</v>
      </c>
      <c r="M154" s="34"/>
      <c r="O154" s="35"/>
    </row>
    <row r="155" spans="1:17" s="29" customFormat="1" ht="15" x14ac:dyDescent="0.25">
      <c r="C155" s="30"/>
      <c r="D155" s="24"/>
      <c r="E155" s="31"/>
      <c r="F155" s="32"/>
      <c r="G155" s="33"/>
      <c r="H155" s="33"/>
      <c r="I155" s="33"/>
      <c r="J155" s="33"/>
      <c r="K155" s="33"/>
      <c r="L155" s="33"/>
      <c r="M155" s="34"/>
      <c r="O155" s="35"/>
    </row>
    <row r="156" spans="1:17" ht="15" x14ac:dyDescent="0.25">
      <c r="C156" s="23" t="s">
        <v>56</v>
      </c>
      <c r="D156" s="24" t="s">
        <v>108</v>
      </c>
      <c r="E156" s="14" t="s">
        <v>80</v>
      </c>
      <c r="F156" s="25">
        <v>8064373.7300000004</v>
      </c>
      <c r="G156" s="26">
        <v>-0.41823871260000001</v>
      </c>
      <c r="H156" s="26">
        <v>-2.7460462639462002</v>
      </c>
      <c r="I156" s="26">
        <v>0.29580242089230002</v>
      </c>
      <c r="J156" s="26" t="s">
        <v>81</v>
      </c>
      <c r="K156" s="26" t="s">
        <v>81</v>
      </c>
      <c r="L156" s="26">
        <v>3.0995192002173999</v>
      </c>
      <c r="M156" s="27">
        <v>45173</v>
      </c>
    </row>
    <row r="157" spans="1:17" ht="14.25" x14ac:dyDescent="0.2">
      <c r="C157" s="40"/>
      <c r="D157" s="14" t="s">
        <v>12</v>
      </c>
      <c r="E157" s="15"/>
      <c r="F157" s="16"/>
      <c r="G157" s="26">
        <v>-0.60510949999999997</v>
      </c>
      <c r="H157" s="26">
        <v>-2.7414576105826001</v>
      </c>
      <c r="I157" s="26">
        <v>-0.26585400360900002</v>
      </c>
      <c r="J157" s="26" t="s">
        <v>81</v>
      </c>
      <c r="K157" s="26" t="s">
        <v>81</v>
      </c>
      <c r="L157" s="26">
        <v>2.5713318659487001</v>
      </c>
      <c r="M157" s="25" t="s">
        <v>81</v>
      </c>
    </row>
    <row r="158" spans="1:17" ht="15" x14ac:dyDescent="0.25">
      <c r="C158" s="30"/>
      <c r="D158" s="24" t="s">
        <v>13</v>
      </c>
      <c r="E158" s="31"/>
      <c r="F158" s="32"/>
      <c r="G158" s="33">
        <v>0.18687078739999996</v>
      </c>
      <c r="H158" s="33">
        <v>-4.5886533636001481E-3</v>
      </c>
      <c r="I158" s="33">
        <v>0.56165642450130004</v>
      </c>
      <c r="J158" s="33" t="e">
        <v>#VALUE!</v>
      </c>
      <c r="K158" s="33" t="e">
        <v>#VALUE!</v>
      </c>
      <c r="L158" s="33">
        <v>0.52818733426869979</v>
      </c>
      <c r="M158" s="34"/>
    </row>
    <row r="159" spans="1:17" ht="15" x14ac:dyDescent="0.25">
      <c r="C159" s="30"/>
      <c r="D159" s="24"/>
      <c r="E159" s="31"/>
      <c r="F159" s="32"/>
      <c r="G159" s="33"/>
      <c r="H159" s="33"/>
      <c r="I159" s="33"/>
      <c r="J159" s="33"/>
      <c r="K159" s="33"/>
      <c r="L159" s="33"/>
      <c r="M159" s="34"/>
    </row>
    <row r="160" spans="1:17" ht="15" x14ac:dyDescent="0.25">
      <c r="C160" s="23" t="s">
        <v>57</v>
      </c>
      <c r="D160" s="24" t="s">
        <v>109</v>
      </c>
      <c r="E160" s="14" t="s">
        <v>80</v>
      </c>
      <c r="F160" s="25">
        <v>5544885.5099999998</v>
      </c>
      <c r="G160" s="26">
        <v>-0.35334907090000001</v>
      </c>
      <c r="H160" s="26">
        <v>0.33255208514290002</v>
      </c>
      <c r="I160" s="26">
        <v>3.7099743758219001</v>
      </c>
      <c r="J160" s="26" t="s">
        <v>81</v>
      </c>
      <c r="K160" s="26" t="s">
        <v>81</v>
      </c>
      <c r="L160" s="26">
        <v>2.6721910514595</v>
      </c>
      <c r="M160" s="27">
        <v>45173</v>
      </c>
    </row>
    <row r="161" spans="1:17" ht="14.25" x14ac:dyDescent="0.2">
      <c r="C161" s="40"/>
      <c r="D161" s="14" t="s">
        <v>12</v>
      </c>
      <c r="E161" s="15"/>
      <c r="F161" s="16"/>
      <c r="G161" s="26">
        <v>-0.52611759999999996</v>
      </c>
      <c r="H161" s="26">
        <v>0.3561722905127</v>
      </c>
      <c r="I161" s="26">
        <v>3.4388074613869</v>
      </c>
      <c r="J161" s="26" t="s">
        <v>81</v>
      </c>
      <c r="K161" s="26" t="s">
        <v>81</v>
      </c>
      <c r="L161" s="26">
        <v>2.3420127181293999</v>
      </c>
      <c r="M161" s="25" t="s">
        <v>81</v>
      </c>
    </row>
    <row r="162" spans="1:17" ht="15" x14ac:dyDescent="0.25">
      <c r="C162" s="30"/>
      <c r="D162" s="24" t="s">
        <v>13</v>
      </c>
      <c r="E162" s="31"/>
      <c r="F162" s="32"/>
      <c r="G162" s="33">
        <v>0.17276852909999996</v>
      </c>
      <c r="H162" s="33">
        <v>-2.3620205369799974E-2</v>
      </c>
      <c r="I162" s="33">
        <v>0.27116691443500018</v>
      </c>
      <c r="J162" s="33" t="e">
        <v>#VALUE!</v>
      </c>
      <c r="K162" s="33" t="e">
        <v>#VALUE!</v>
      </c>
      <c r="L162" s="33">
        <v>0.33017833333010005</v>
      </c>
      <c r="M162" s="34"/>
    </row>
    <row r="163" spans="1:17" ht="15" x14ac:dyDescent="0.25">
      <c r="C163" s="30"/>
      <c r="D163" s="24"/>
      <c r="E163" s="31"/>
      <c r="F163" s="32"/>
      <c r="G163" s="33"/>
      <c r="H163" s="33"/>
      <c r="I163" s="33"/>
      <c r="J163" s="33"/>
      <c r="K163" s="33"/>
      <c r="L163" s="33"/>
      <c r="M163" s="34"/>
    </row>
    <row r="165" spans="1:17" ht="18" x14ac:dyDescent="0.25">
      <c r="A165" s="19" t="s">
        <v>58</v>
      </c>
      <c r="B165" s="20"/>
      <c r="C165" s="21"/>
      <c r="D165" s="20"/>
      <c r="E165" s="20"/>
      <c r="F165" s="16"/>
      <c r="G165" s="17"/>
      <c r="H165" s="17"/>
      <c r="I165" s="22"/>
      <c r="J165" s="22"/>
      <c r="K165" s="22"/>
      <c r="L165" s="17"/>
      <c r="M165" s="18"/>
      <c r="N165" s="3"/>
      <c r="O165" s="2"/>
      <c r="P165" s="3"/>
      <c r="Q165" s="3"/>
    </row>
    <row r="166" spans="1:17" ht="18" x14ac:dyDescent="0.25">
      <c r="A166" s="19"/>
      <c r="B166" s="20"/>
      <c r="C166" s="21"/>
      <c r="D166" s="20"/>
      <c r="E166" s="20"/>
      <c r="F166" s="16"/>
      <c r="G166" s="17"/>
      <c r="H166" s="17"/>
      <c r="I166" s="22"/>
      <c r="J166" s="22"/>
      <c r="K166" s="22"/>
      <c r="L166" s="17"/>
      <c r="M166" s="18"/>
      <c r="N166" s="3"/>
      <c r="O166" s="2"/>
      <c r="P166" s="3"/>
      <c r="Q166" s="3"/>
    </row>
    <row r="167" spans="1:17" ht="15" x14ac:dyDescent="0.25">
      <c r="C167" s="23" t="s">
        <v>59</v>
      </c>
      <c r="D167" s="24" t="s">
        <v>110</v>
      </c>
      <c r="E167" s="14" t="s">
        <v>80</v>
      </c>
      <c r="F167" s="25">
        <v>47652833.990000002</v>
      </c>
      <c r="G167" s="25">
        <v>0.71293138499999997</v>
      </c>
      <c r="H167" s="25">
        <v>-2.2203438282800001E-2</v>
      </c>
      <c r="I167" s="47">
        <v>2.1079744950238002</v>
      </c>
      <c r="J167" s="47">
        <v>1.8763576604278001</v>
      </c>
      <c r="K167" s="47">
        <v>1.3622186029761001</v>
      </c>
      <c r="L167" s="47">
        <v>1.3809093915987001</v>
      </c>
      <c r="M167" s="27">
        <v>44298</v>
      </c>
      <c r="O167" s="36">
        <v>1449</v>
      </c>
    </row>
    <row r="168" spans="1:17" ht="14.25" x14ac:dyDescent="0.2">
      <c r="C168" s="39"/>
      <c r="D168" s="14" t="s">
        <v>12</v>
      </c>
      <c r="E168" s="15"/>
      <c r="F168" s="16"/>
      <c r="G168" s="25">
        <v>0.74358692438999996</v>
      </c>
      <c r="H168" s="25">
        <v>-0.18630074494410001</v>
      </c>
      <c r="I168" s="47">
        <v>1.8274179216461</v>
      </c>
      <c r="J168" s="47">
        <v>1.6205286016461</v>
      </c>
      <c r="K168" s="47">
        <v>1.0861091772525</v>
      </c>
      <c r="L168" s="47">
        <v>1.1071761868114001</v>
      </c>
      <c r="M168" s="25"/>
      <c r="O168" s="2"/>
    </row>
    <row r="169" spans="1:17" s="29" customFormat="1" ht="15" x14ac:dyDescent="0.25">
      <c r="C169" s="30"/>
      <c r="D169" s="24" t="s">
        <v>13</v>
      </c>
      <c r="E169" s="31"/>
      <c r="F169" s="32"/>
      <c r="G169" s="33">
        <v>-3.0655539389999986E-2</v>
      </c>
      <c r="H169" s="33">
        <v>0.16409730666130001</v>
      </c>
      <c r="I169" s="33">
        <v>0.28055657337770024</v>
      </c>
      <c r="J169" s="33">
        <v>0.25582905878170004</v>
      </c>
      <c r="K169" s="33">
        <v>0.27610942572360009</v>
      </c>
      <c r="L169" s="33">
        <v>0.27373320478730001</v>
      </c>
      <c r="M169" s="34"/>
      <c r="O169" s="35"/>
    </row>
    <row r="170" spans="1:17" s="29" customFormat="1" ht="15" x14ac:dyDescent="0.25">
      <c r="C170" s="30"/>
      <c r="D170" s="24"/>
      <c r="E170" s="31"/>
      <c r="F170" s="32"/>
      <c r="G170" s="33"/>
      <c r="H170" s="33"/>
      <c r="I170" s="33"/>
      <c r="J170" s="33"/>
      <c r="K170" s="33"/>
      <c r="L170" s="33"/>
      <c r="M170" s="34"/>
      <c r="O170" s="35"/>
    </row>
    <row r="172" spans="1:17" ht="18" x14ac:dyDescent="0.25">
      <c r="A172" s="19" t="s">
        <v>60</v>
      </c>
      <c r="B172" s="20"/>
      <c r="C172" s="21"/>
      <c r="D172" s="20"/>
      <c r="E172" s="20"/>
      <c r="F172" s="16"/>
      <c r="G172" s="17"/>
      <c r="H172" s="17"/>
      <c r="I172" s="22"/>
      <c r="J172" s="22"/>
      <c r="K172" s="22"/>
      <c r="L172" s="17"/>
      <c r="M172" s="18"/>
      <c r="N172" s="3"/>
      <c r="O172" s="2"/>
      <c r="P172" s="3"/>
      <c r="Q172" s="3"/>
    </row>
    <row r="173" spans="1:17" ht="18" x14ac:dyDescent="0.25">
      <c r="A173" s="19"/>
      <c r="B173" s="20"/>
      <c r="C173" s="21"/>
      <c r="D173" s="20"/>
      <c r="E173" s="20"/>
      <c r="F173" s="16"/>
      <c r="G173" s="17"/>
      <c r="H173" s="17"/>
      <c r="I173" s="22"/>
      <c r="J173" s="22"/>
      <c r="K173" s="22"/>
      <c r="L173" s="17"/>
      <c r="M173" s="18"/>
      <c r="N173" s="3"/>
      <c r="O173" s="2"/>
      <c r="P173" s="3"/>
      <c r="Q173" s="3"/>
    </row>
    <row r="174" spans="1:17" ht="15" x14ac:dyDescent="0.25">
      <c r="C174" s="23" t="s">
        <v>61</v>
      </c>
      <c r="D174" s="24" t="s">
        <v>111</v>
      </c>
      <c r="E174" s="14" t="s">
        <v>80</v>
      </c>
      <c r="F174" s="25">
        <v>17458209.329999998</v>
      </c>
      <c r="G174" s="25">
        <v>8.9030027789999995</v>
      </c>
      <c r="H174" s="25">
        <v>3.792899949977</v>
      </c>
      <c r="I174" s="47">
        <v>30.015109001870002</v>
      </c>
      <c r="J174" s="47">
        <v>20.363859747170299</v>
      </c>
      <c r="K174" s="47">
        <v>12.371665161282699</v>
      </c>
      <c r="L174" s="47">
        <v>12.7333656890274</v>
      </c>
      <c r="M174" s="27">
        <v>42968</v>
      </c>
      <c r="O174" s="36">
        <v>2779</v>
      </c>
    </row>
    <row r="175" spans="1:17" ht="14.25" x14ac:dyDescent="0.2">
      <c r="C175" s="39"/>
      <c r="D175" s="14" t="s">
        <v>12</v>
      </c>
      <c r="E175" s="15"/>
      <c r="F175" s="16"/>
      <c r="G175" s="25">
        <v>8.7047188260000006</v>
      </c>
      <c r="H175" s="25">
        <v>3.6125875494309998</v>
      </c>
      <c r="I175" s="47">
        <v>29.499184535887299</v>
      </c>
      <c r="J175" s="47">
        <v>20.155843237203701</v>
      </c>
      <c r="K175" s="47">
        <v>12.1610733933357</v>
      </c>
      <c r="L175" s="47">
        <v>12.5492373944173</v>
      </c>
      <c r="M175" s="25"/>
      <c r="O175" s="2"/>
    </row>
    <row r="176" spans="1:17" s="29" customFormat="1" ht="15" x14ac:dyDescent="0.25">
      <c r="C176" s="30"/>
      <c r="D176" s="24" t="s">
        <v>13</v>
      </c>
      <c r="E176" s="31"/>
      <c r="F176" s="32"/>
      <c r="G176" s="33">
        <v>0.1982839529999989</v>
      </c>
      <c r="H176" s="33">
        <v>0.18031240054600017</v>
      </c>
      <c r="I176" s="33">
        <v>0.51592446598270314</v>
      </c>
      <c r="J176" s="33">
        <v>0.2080165099665976</v>
      </c>
      <c r="K176" s="33">
        <v>0.2105917679469993</v>
      </c>
      <c r="L176" s="33">
        <v>0.18412829461009927</v>
      </c>
      <c r="M176" s="34"/>
      <c r="O176" s="35"/>
    </row>
    <row r="180" spans="1:15" s="3" customFormat="1" ht="15" x14ac:dyDescent="0.25">
      <c r="A180" s="48" t="s">
        <v>62</v>
      </c>
      <c r="C180" s="49"/>
      <c r="D180" s="50"/>
      <c r="E180" s="15"/>
      <c r="F180" s="51"/>
      <c r="G180" s="15"/>
      <c r="H180" s="15"/>
      <c r="I180" s="15"/>
      <c r="J180" s="15"/>
      <c r="K180" s="15"/>
      <c r="O180" s="2"/>
    </row>
    <row r="181" spans="1:15" s="3" customFormat="1" ht="9" customHeight="1" x14ac:dyDescent="0.2">
      <c r="C181" s="49"/>
      <c r="D181" s="50"/>
      <c r="E181" s="15"/>
      <c r="F181" s="51"/>
      <c r="G181" s="15"/>
      <c r="H181" s="15"/>
      <c r="I181" s="15"/>
      <c r="J181" s="15"/>
      <c r="K181" s="15"/>
      <c r="O181" s="2"/>
    </row>
    <row r="182" spans="1:15" s="53" customFormat="1" ht="35.25" customHeight="1" x14ac:dyDescent="0.2">
      <c r="A182" s="69" t="s">
        <v>63</v>
      </c>
      <c r="B182" s="69"/>
      <c r="C182" s="69"/>
      <c r="D182" s="69"/>
      <c r="E182" s="69"/>
      <c r="F182" s="69"/>
      <c r="G182" s="69"/>
      <c r="H182" s="69"/>
      <c r="I182" s="69"/>
      <c r="J182" s="69"/>
      <c r="K182" s="69"/>
      <c r="L182" s="69"/>
      <c r="M182" s="69"/>
      <c r="N182" s="69"/>
      <c r="O182" s="52"/>
    </row>
    <row r="183" spans="1:15" s="53" customFormat="1" ht="18" customHeight="1" x14ac:dyDescent="0.2">
      <c r="O183" s="52"/>
    </row>
    <row r="184" spans="1:15" s="53" customFormat="1" ht="36.75" customHeight="1" x14ac:dyDescent="0.2">
      <c r="A184" s="69" t="s">
        <v>64</v>
      </c>
      <c r="B184" s="69"/>
      <c r="C184" s="69"/>
      <c r="D184" s="69"/>
      <c r="E184" s="69"/>
      <c r="F184" s="69"/>
      <c r="G184" s="69"/>
      <c r="H184" s="69"/>
      <c r="I184" s="69"/>
      <c r="J184" s="69"/>
      <c r="K184" s="69"/>
      <c r="L184" s="69"/>
      <c r="M184" s="69"/>
      <c r="N184" s="69"/>
      <c r="O184" s="52"/>
    </row>
    <row r="185" spans="1:15" s="53" customFormat="1" ht="14.25" x14ac:dyDescent="0.2">
      <c r="C185" s="54"/>
      <c r="F185" s="55"/>
      <c r="O185" s="52"/>
    </row>
    <row r="186" spans="1:15" s="53" customFormat="1" ht="36.75" customHeight="1" x14ac:dyDescent="0.2">
      <c r="A186" s="69" t="s">
        <v>65</v>
      </c>
      <c r="B186" s="69"/>
      <c r="C186" s="69"/>
      <c r="D186" s="69"/>
      <c r="E186" s="69"/>
      <c r="F186" s="69"/>
      <c r="G186" s="69"/>
      <c r="H186" s="69"/>
      <c r="I186" s="69"/>
      <c r="J186" s="69"/>
      <c r="K186" s="69"/>
      <c r="L186" s="69"/>
      <c r="M186" s="69"/>
      <c r="N186" s="69"/>
      <c r="O186" s="52"/>
    </row>
    <row r="187" spans="1:15" s="53" customFormat="1" ht="14.25" x14ac:dyDescent="0.2">
      <c r="C187" s="54"/>
      <c r="F187" s="55"/>
      <c r="O187" s="52"/>
    </row>
    <row r="188" spans="1:15" s="53" customFormat="1" ht="51" customHeight="1" x14ac:dyDescent="0.2">
      <c r="A188" s="69" t="s">
        <v>66</v>
      </c>
      <c r="B188" s="69"/>
      <c r="C188" s="69"/>
      <c r="D188" s="69"/>
      <c r="E188" s="69"/>
      <c r="F188" s="69"/>
      <c r="G188" s="69"/>
      <c r="H188" s="69"/>
      <c r="I188" s="69"/>
      <c r="J188" s="69"/>
      <c r="K188" s="69"/>
      <c r="L188" s="69"/>
      <c r="M188" s="69"/>
      <c r="N188" s="69"/>
      <c r="O188" s="52"/>
    </row>
    <row r="189" spans="1:15" s="53" customFormat="1" ht="14.25" x14ac:dyDescent="0.2">
      <c r="C189" s="54"/>
      <c r="F189" s="55"/>
      <c r="O189" s="52"/>
    </row>
    <row r="190" spans="1:15" s="53" customFormat="1" ht="51" customHeight="1" x14ac:dyDescent="0.2">
      <c r="A190" s="69" t="s">
        <v>67</v>
      </c>
      <c r="B190" s="69"/>
      <c r="C190" s="69"/>
      <c r="D190" s="69"/>
      <c r="E190" s="69"/>
      <c r="F190" s="69"/>
      <c r="G190" s="69"/>
      <c r="H190" s="69"/>
      <c r="I190" s="69"/>
      <c r="J190" s="69"/>
      <c r="K190" s="69"/>
      <c r="L190" s="69"/>
      <c r="M190" s="69"/>
      <c r="N190" s="69"/>
      <c r="O190" s="52"/>
    </row>
    <row r="191" spans="1:15" s="53" customFormat="1" ht="14.25" x14ac:dyDescent="0.2">
      <c r="C191" s="54"/>
      <c r="F191" s="55"/>
      <c r="O191" s="52"/>
    </row>
    <row r="192" spans="1:15" s="53" customFormat="1" ht="39" customHeight="1" x14ac:dyDescent="0.2">
      <c r="A192" s="69" t="s">
        <v>68</v>
      </c>
      <c r="B192" s="69"/>
      <c r="C192" s="69"/>
      <c r="D192" s="69"/>
      <c r="E192" s="69"/>
      <c r="F192" s="69"/>
      <c r="G192" s="69"/>
      <c r="H192" s="69"/>
      <c r="I192" s="69"/>
      <c r="J192" s="69"/>
      <c r="K192" s="69"/>
      <c r="L192" s="69"/>
      <c r="M192" s="69"/>
      <c r="N192" s="69"/>
      <c r="O192" s="52"/>
    </row>
    <row r="193" spans="1:15" s="53" customFormat="1" ht="18" customHeight="1" x14ac:dyDescent="0.2">
      <c r="O193" s="52"/>
    </row>
    <row r="194" spans="1:15" s="53" customFormat="1" ht="51" customHeight="1" x14ac:dyDescent="0.2">
      <c r="A194" s="69" t="s">
        <v>69</v>
      </c>
      <c r="B194" s="69"/>
      <c r="C194" s="69"/>
      <c r="D194" s="69"/>
      <c r="E194" s="69"/>
      <c r="F194" s="69"/>
      <c r="G194" s="69"/>
      <c r="H194" s="69"/>
      <c r="I194" s="69"/>
      <c r="J194" s="69"/>
      <c r="K194" s="69"/>
      <c r="L194" s="69"/>
      <c r="M194" s="69"/>
      <c r="N194" s="69"/>
      <c r="O194" s="52"/>
    </row>
    <row r="195" spans="1:15" s="53" customFormat="1" ht="14.25" x14ac:dyDescent="0.2">
      <c r="C195" s="54"/>
      <c r="F195" s="55"/>
      <c r="O195" s="52"/>
    </row>
    <row r="196" spans="1:15" s="53" customFormat="1" ht="59.25" customHeight="1" x14ac:dyDescent="0.2">
      <c r="A196" s="69" t="s">
        <v>70</v>
      </c>
      <c r="B196" s="69"/>
      <c r="C196" s="69"/>
      <c r="D196" s="69"/>
      <c r="E196" s="69"/>
      <c r="F196" s="69"/>
      <c r="G196" s="69"/>
      <c r="H196" s="69"/>
      <c r="I196" s="69"/>
      <c r="J196" s="69"/>
      <c r="K196" s="69"/>
      <c r="L196" s="69"/>
      <c r="M196" s="69"/>
      <c r="N196" s="69"/>
      <c r="O196" s="52"/>
    </row>
  </sheetData>
  <mergeCells count="9">
    <mergeCell ref="A192:N192"/>
    <mergeCell ref="A194:N194"/>
    <mergeCell ref="A196:N196"/>
    <mergeCell ref="A1:M1"/>
    <mergeCell ref="A182:N182"/>
    <mergeCell ref="A184:N184"/>
    <mergeCell ref="A186:N186"/>
    <mergeCell ref="A188:N188"/>
    <mergeCell ref="A190:N190"/>
  </mergeCells>
  <conditionalFormatting sqref="A180:A188">
    <cfRule type="expression" dxfId="7" priority="1">
      <formula>A180="--"</formula>
    </cfRule>
  </conditionalFormatting>
  <conditionalFormatting sqref="A4:N143 A146:N163 A165:N170">
    <cfRule type="expression" dxfId="6" priority="5">
      <formula>ISERROR(A4)=TRUE</formula>
    </cfRule>
  </conditionalFormatting>
  <conditionalFormatting sqref="A4:N179 A197:N214">
    <cfRule type="expression" dxfId="5" priority="6">
      <formula>A4="--"</formula>
    </cfRule>
  </conditionalFormatting>
  <conditionalFormatting sqref="A172:N176">
    <cfRule type="expression" dxfId="4" priority="4">
      <formula>ISERROR(A172)=TRUE</formula>
    </cfRule>
  </conditionalFormatting>
  <conditionalFormatting sqref="B180:N180">
    <cfRule type="expression" dxfId="3" priority="2">
      <formula>ISERROR(B180)=TRUE</formula>
    </cfRule>
  </conditionalFormatting>
  <conditionalFormatting sqref="B180:N187 A189:N189 A190 A191:N193 A194 A195:N195 A196">
    <cfRule type="expression" dxfId="2" priority="3">
      <formula>A180="--"</formula>
    </cfRule>
  </conditionalFormatting>
  <conditionalFormatting sqref="D72">
    <cfRule type="expression" dxfId="1" priority="7">
      <formula>ISERROR(D72)=TRUE</formula>
    </cfRule>
    <cfRule type="expression" dxfId="0" priority="8">
      <formula>D72="--"</formula>
    </cfRule>
  </conditionalFormatting>
  <pageMargins left="0.75" right="0.75" top="1" bottom="1" header="0.5" footer="0.5"/>
  <pageSetup paperSize="9" fitToHeight="100" orientation="landscape" r:id="rId1"/>
  <headerFooter alignWithMargins="0">
    <oddFooter>&amp;L&amp;"Calibri"&amp;11&amp;K000000&amp;"Calibri"&amp;11&amp;K000000NTAC:4UC-11_x000D_&amp;1#&amp;"Arial"&amp;8&amp;K000000 Insight Investment - Confidential - External</oddFooter>
  </headerFooter>
  <customProperties>
    <customPr name="CA58B73D-A75F-4DC0-B3B1-AE56CE0B1C73"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4C5C2-931A-4F6A-A2E9-9256C2CB249D}">
  <sheetPr>
    <pageSetUpPr fitToPage="1"/>
  </sheetPr>
  <dimension ref="A1:E118"/>
  <sheetViews>
    <sheetView zoomScale="85" zoomScaleNormal="85" workbookViewId="0">
      <selection activeCell="A2" sqref="A2"/>
    </sheetView>
  </sheetViews>
  <sheetFormatPr defaultColWidth="0" defaultRowHeight="13.9" customHeight="1" zeroHeight="1" x14ac:dyDescent="0.2"/>
  <cols>
    <col min="1" max="1" width="307.42578125" style="63" customWidth="1"/>
    <col min="2" max="5" width="0" style="57" hidden="1" customWidth="1"/>
    <col min="6" max="16384" width="10.28515625" style="57" hidden="1"/>
  </cols>
  <sheetData>
    <row r="1" spans="1:1" ht="20.25" x14ac:dyDescent="0.2">
      <c r="A1" s="56" t="s">
        <v>71</v>
      </c>
    </row>
    <row r="2" spans="1:1" ht="91.5" x14ac:dyDescent="0.2">
      <c r="A2" s="58" t="s">
        <v>72</v>
      </c>
    </row>
    <row r="3" spans="1:1" ht="14.25" x14ac:dyDescent="0.2">
      <c r="A3" s="59"/>
    </row>
    <row r="4" spans="1:1" ht="20.25" x14ac:dyDescent="0.2">
      <c r="A4" s="60" t="s">
        <v>73</v>
      </c>
    </row>
    <row r="5" spans="1:1" ht="194.25" x14ac:dyDescent="0.2">
      <c r="A5" s="61" t="s">
        <v>74</v>
      </c>
    </row>
    <row r="6" spans="1:1" ht="14.25" x14ac:dyDescent="0.2">
      <c r="A6" s="62"/>
    </row>
    <row r="7" spans="1:1" ht="20.25" x14ac:dyDescent="0.2">
      <c r="A7" s="60" t="s">
        <v>75</v>
      </c>
    </row>
    <row r="8" spans="1:1" ht="278.25" x14ac:dyDescent="0.2">
      <c r="A8" s="62" t="s">
        <v>76</v>
      </c>
    </row>
    <row r="9" spans="1:1" ht="14.25" x14ac:dyDescent="0.2">
      <c r="A9" s="62"/>
    </row>
    <row r="10" spans="1:1" ht="14.25" x14ac:dyDescent="0.2">
      <c r="A10" s="62"/>
    </row>
    <row r="11" spans="1:1" ht="14.25" x14ac:dyDescent="0.2">
      <c r="A11" s="62"/>
    </row>
    <row r="12" spans="1:1" ht="14.25" x14ac:dyDescent="0.2">
      <c r="A12" s="62"/>
    </row>
    <row r="13" spans="1:1" ht="14.25" x14ac:dyDescent="0.2">
      <c r="A13" s="62"/>
    </row>
    <row r="14" spans="1:1" ht="14.25" x14ac:dyDescent="0.2"/>
    <row r="15" spans="1:1" ht="14.25" x14ac:dyDescent="0.2"/>
    <row r="16" spans="1:1" ht="14.25" x14ac:dyDescent="0.2"/>
    <row r="17" spans="2:5" ht="14.25" x14ac:dyDescent="0.2"/>
    <row r="18" spans="2:5" ht="14.25" x14ac:dyDescent="0.2"/>
    <row r="19" spans="2:5" ht="14.25" x14ac:dyDescent="0.2"/>
    <row r="20" spans="2:5" ht="14.25" x14ac:dyDescent="0.2"/>
    <row r="21" spans="2:5" ht="14.25" x14ac:dyDescent="0.2"/>
    <row r="22" spans="2:5" ht="14.25" x14ac:dyDescent="0.2"/>
    <row r="23" spans="2:5" ht="14.25" x14ac:dyDescent="0.2"/>
    <row r="24" spans="2:5" ht="14.25" hidden="1" x14ac:dyDescent="0.2"/>
    <row r="25" spans="2:5" ht="14.25" hidden="1" x14ac:dyDescent="0.2"/>
    <row r="26" spans="2:5" s="63" customFormat="1" ht="14.25" hidden="1" x14ac:dyDescent="0.2">
      <c r="B26" s="57"/>
      <c r="C26" s="57"/>
      <c r="D26" s="57"/>
      <c r="E26" s="57"/>
    </row>
    <row r="27" spans="2:5" s="63" customFormat="1" ht="14.25" hidden="1" x14ac:dyDescent="0.2">
      <c r="B27" s="57"/>
      <c r="C27" s="57"/>
      <c r="D27" s="57"/>
      <c r="E27" s="57"/>
    </row>
    <row r="28" spans="2:5" s="63" customFormat="1" ht="14.25" hidden="1" x14ac:dyDescent="0.2">
      <c r="B28" s="57"/>
      <c r="C28" s="57"/>
      <c r="D28" s="57"/>
      <c r="E28" s="57"/>
    </row>
    <row r="29" spans="2:5" s="63" customFormat="1" ht="14.25" hidden="1" x14ac:dyDescent="0.2">
      <c r="B29" s="57"/>
      <c r="C29" s="57"/>
      <c r="D29" s="57"/>
      <c r="E29" s="57"/>
    </row>
    <row r="30" spans="2:5" s="63" customFormat="1" ht="14.25" hidden="1" x14ac:dyDescent="0.2">
      <c r="B30" s="57"/>
      <c r="C30" s="57"/>
      <c r="D30" s="57"/>
      <c r="E30" s="57"/>
    </row>
    <row r="31" spans="2:5" s="63" customFormat="1" ht="14.25" hidden="1" x14ac:dyDescent="0.2">
      <c r="B31" s="57"/>
      <c r="C31" s="57"/>
      <c r="D31" s="57"/>
      <c r="E31" s="57"/>
    </row>
    <row r="32" spans="2:5" s="63" customFormat="1" ht="14.25" hidden="1" x14ac:dyDescent="0.2">
      <c r="B32" s="57"/>
      <c r="C32" s="57"/>
      <c r="D32" s="57"/>
      <c r="E32" s="57"/>
    </row>
    <row r="33" spans="2:5" s="63" customFormat="1" ht="14.25" hidden="1" x14ac:dyDescent="0.2">
      <c r="B33" s="57"/>
      <c r="C33" s="57"/>
      <c r="D33" s="57"/>
      <c r="E33" s="57"/>
    </row>
    <row r="34" spans="2:5" s="63" customFormat="1" ht="14.25" hidden="1" x14ac:dyDescent="0.2">
      <c r="B34" s="57"/>
      <c r="C34" s="57"/>
      <c r="D34" s="57"/>
      <c r="E34" s="57"/>
    </row>
    <row r="35" spans="2:5" s="63" customFormat="1" ht="14.25" hidden="1" x14ac:dyDescent="0.2">
      <c r="B35" s="57"/>
      <c r="C35" s="57"/>
      <c r="D35" s="57"/>
      <c r="E35" s="57"/>
    </row>
    <row r="36" spans="2:5" s="63" customFormat="1" ht="14.25" hidden="1" x14ac:dyDescent="0.2">
      <c r="B36" s="57"/>
      <c r="C36" s="57"/>
      <c r="D36" s="57"/>
      <c r="E36" s="57"/>
    </row>
    <row r="37" spans="2:5" s="63" customFormat="1" ht="14.25" hidden="1" x14ac:dyDescent="0.2">
      <c r="B37" s="57"/>
      <c r="C37" s="57"/>
      <c r="D37" s="57"/>
      <c r="E37" s="57"/>
    </row>
    <row r="38" spans="2:5" s="63" customFormat="1" ht="14.25" hidden="1" x14ac:dyDescent="0.2">
      <c r="B38" s="57"/>
      <c r="C38" s="57"/>
      <c r="D38" s="57"/>
      <c r="E38" s="57"/>
    </row>
    <row r="39" spans="2:5" s="63" customFormat="1" ht="14.25" hidden="1" x14ac:dyDescent="0.2">
      <c r="B39" s="57"/>
      <c r="C39" s="57"/>
      <c r="D39" s="57"/>
      <c r="E39" s="57"/>
    </row>
    <row r="40" spans="2:5" s="63" customFormat="1" ht="14.25" hidden="1" x14ac:dyDescent="0.2">
      <c r="B40" s="57"/>
      <c r="C40" s="57"/>
      <c r="D40" s="57"/>
      <c r="E40" s="57"/>
    </row>
    <row r="41" spans="2:5" s="63" customFormat="1" ht="14.25" hidden="1" x14ac:dyDescent="0.2">
      <c r="B41" s="57"/>
      <c r="C41" s="57"/>
      <c r="D41" s="57"/>
      <c r="E41" s="57"/>
    </row>
    <row r="42" spans="2:5" s="63" customFormat="1" ht="14.25" hidden="1" x14ac:dyDescent="0.2">
      <c r="B42" s="57"/>
      <c r="C42" s="57"/>
      <c r="D42" s="57"/>
      <c r="E42" s="57"/>
    </row>
    <row r="43" spans="2:5" s="63" customFormat="1" ht="14.25" hidden="1" x14ac:dyDescent="0.2">
      <c r="B43" s="57"/>
      <c r="C43" s="57"/>
      <c r="D43" s="57"/>
      <c r="E43" s="57"/>
    </row>
    <row r="44" spans="2:5" s="63" customFormat="1" ht="14.25" hidden="1" x14ac:dyDescent="0.2">
      <c r="B44" s="57"/>
      <c r="C44" s="57"/>
      <c r="D44" s="57"/>
      <c r="E44" s="57"/>
    </row>
    <row r="45" spans="2:5" s="63" customFormat="1" ht="14.25" hidden="1" x14ac:dyDescent="0.2">
      <c r="B45" s="57"/>
      <c r="C45" s="57"/>
      <c r="D45" s="57"/>
      <c r="E45" s="57"/>
    </row>
    <row r="46" spans="2:5" s="63" customFormat="1" ht="14.25" hidden="1" x14ac:dyDescent="0.2">
      <c r="B46" s="57"/>
      <c r="C46" s="57"/>
      <c r="D46" s="57"/>
      <c r="E46" s="57"/>
    </row>
    <row r="47" spans="2:5" s="63" customFormat="1" ht="14.25" hidden="1" x14ac:dyDescent="0.2">
      <c r="B47" s="57"/>
      <c r="C47" s="57"/>
      <c r="D47" s="57"/>
      <c r="E47" s="57"/>
    </row>
    <row r="48" spans="2:5" s="63" customFormat="1" ht="14.25" hidden="1" x14ac:dyDescent="0.2">
      <c r="B48" s="57"/>
      <c r="C48" s="57"/>
      <c r="D48" s="57"/>
      <c r="E48" s="57"/>
    </row>
    <row r="49" spans="2:5" s="63" customFormat="1" ht="14.25" hidden="1" x14ac:dyDescent="0.2">
      <c r="B49" s="57"/>
      <c r="C49" s="57"/>
      <c r="D49" s="57"/>
      <c r="E49" s="57"/>
    </row>
    <row r="50" spans="2:5" s="63" customFormat="1" ht="14.25" hidden="1" x14ac:dyDescent="0.2">
      <c r="B50" s="57"/>
      <c r="C50" s="57"/>
      <c r="D50" s="57"/>
      <c r="E50" s="57"/>
    </row>
    <row r="51" spans="2:5" s="63" customFormat="1" ht="14.25" hidden="1" x14ac:dyDescent="0.2">
      <c r="B51" s="57"/>
      <c r="C51" s="57"/>
      <c r="D51" s="57"/>
      <c r="E51" s="57"/>
    </row>
    <row r="52" spans="2:5" s="63" customFormat="1" ht="14.25" hidden="1" x14ac:dyDescent="0.2">
      <c r="B52" s="57"/>
      <c r="C52" s="57"/>
      <c r="D52" s="57"/>
      <c r="E52" s="57"/>
    </row>
    <row r="53" spans="2:5" s="63" customFormat="1" ht="14.25" hidden="1" x14ac:dyDescent="0.2">
      <c r="B53" s="57"/>
      <c r="C53" s="57"/>
      <c r="D53" s="57"/>
      <c r="E53" s="57"/>
    </row>
    <row r="54" spans="2:5" s="63" customFormat="1" ht="14.25" hidden="1" x14ac:dyDescent="0.2">
      <c r="B54" s="57"/>
      <c r="C54" s="57"/>
      <c r="D54" s="57"/>
      <c r="E54" s="57"/>
    </row>
    <row r="55" spans="2:5" s="63" customFormat="1" ht="14.25" hidden="1" x14ac:dyDescent="0.2">
      <c r="B55" s="57"/>
      <c r="C55" s="57"/>
      <c r="D55" s="57"/>
      <c r="E55" s="57"/>
    </row>
    <row r="56" spans="2:5" s="63" customFormat="1" ht="14.25" hidden="1" x14ac:dyDescent="0.2">
      <c r="B56" s="57"/>
      <c r="C56" s="57"/>
      <c r="D56" s="57"/>
      <c r="E56" s="57"/>
    </row>
    <row r="57" spans="2:5" s="63" customFormat="1" ht="14.25" hidden="1" x14ac:dyDescent="0.2">
      <c r="B57" s="57"/>
      <c r="C57" s="57"/>
      <c r="D57" s="57"/>
      <c r="E57" s="57"/>
    </row>
    <row r="58" spans="2:5" s="63" customFormat="1" ht="14.25" hidden="1" x14ac:dyDescent="0.2">
      <c r="B58" s="57"/>
      <c r="C58" s="57"/>
      <c r="D58" s="57"/>
      <c r="E58" s="57"/>
    </row>
    <row r="59" spans="2:5" s="63" customFormat="1" ht="14.25" hidden="1" x14ac:dyDescent="0.2">
      <c r="B59" s="57"/>
      <c r="C59" s="57"/>
      <c r="D59" s="57"/>
      <c r="E59" s="57"/>
    </row>
    <row r="60" spans="2:5" s="63" customFormat="1" ht="14.25" hidden="1" x14ac:dyDescent="0.2">
      <c r="B60" s="57"/>
      <c r="C60" s="57"/>
      <c r="D60" s="57"/>
      <c r="E60" s="57"/>
    </row>
    <row r="61" spans="2:5" s="63" customFormat="1" ht="14.25" hidden="1" x14ac:dyDescent="0.2">
      <c r="B61" s="57"/>
      <c r="C61" s="57"/>
      <c r="D61" s="57"/>
      <c r="E61" s="57"/>
    </row>
    <row r="62" spans="2:5" s="63" customFormat="1" ht="14.25" hidden="1" x14ac:dyDescent="0.2">
      <c r="B62" s="57"/>
      <c r="C62" s="57"/>
      <c r="D62" s="57"/>
      <c r="E62" s="57"/>
    </row>
    <row r="63" spans="2:5" s="63" customFormat="1" ht="14.25" hidden="1" x14ac:dyDescent="0.2">
      <c r="B63" s="57"/>
      <c r="C63" s="57"/>
      <c r="D63" s="57"/>
      <c r="E63" s="57"/>
    </row>
    <row r="77" ht="13.9" customHeight="1" x14ac:dyDescent="0.2"/>
    <row r="78" ht="13.9" customHeight="1" x14ac:dyDescent="0.2"/>
    <row r="79" ht="13.9" customHeight="1" x14ac:dyDescent="0.2"/>
    <row r="80" ht="13.9" customHeight="1" x14ac:dyDescent="0.2"/>
    <row r="81" ht="13.9" customHeight="1" x14ac:dyDescent="0.2"/>
    <row r="82" ht="13.9" customHeight="1" x14ac:dyDescent="0.2"/>
    <row r="83" ht="13.9" customHeight="1" x14ac:dyDescent="0.2"/>
    <row r="84" ht="13.9" customHeight="1" x14ac:dyDescent="0.2"/>
    <row r="85" ht="13.9" customHeight="1" x14ac:dyDescent="0.2"/>
    <row r="86" ht="13.9" customHeight="1" x14ac:dyDescent="0.2"/>
    <row r="87" ht="13.9" customHeight="1" x14ac:dyDescent="0.2"/>
    <row r="88" ht="13.9" customHeight="1" x14ac:dyDescent="0.2"/>
    <row r="89" ht="13.9" customHeight="1" x14ac:dyDescent="0.2"/>
    <row r="90" ht="13.9" customHeight="1" x14ac:dyDescent="0.2"/>
    <row r="91" ht="13.9" customHeight="1" x14ac:dyDescent="0.2"/>
    <row r="92" ht="13.9" customHeight="1" x14ac:dyDescent="0.2"/>
    <row r="93" ht="13.9" customHeight="1" x14ac:dyDescent="0.2"/>
    <row r="94" ht="13.9" customHeight="1" x14ac:dyDescent="0.2"/>
    <row r="95" ht="13.9" customHeight="1" x14ac:dyDescent="0.2"/>
    <row r="96" ht="13.9" customHeight="1" x14ac:dyDescent="0.2"/>
    <row r="97" ht="13.9" customHeight="1" x14ac:dyDescent="0.2"/>
    <row r="98" ht="13.9" customHeight="1" x14ac:dyDescent="0.2"/>
    <row r="99" ht="13.9" customHeight="1" x14ac:dyDescent="0.2"/>
    <row r="100" ht="13.9" customHeight="1" x14ac:dyDescent="0.2"/>
    <row r="101" ht="13.9" customHeight="1" x14ac:dyDescent="0.2"/>
    <row r="102" ht="13.9" customHeight="1" x14ac:dyDescent="0.2"/>
    <row r="103" ht="13.9" customHeight="1" x14ac:dyDescent="0.2"/>
    <row r="104" ht="13.9" customHeight="1" x14ac:dyDescent="0.2"/>
    <row r="105" ht="13.9" customHeight="1" x14ac:dyDescent="0.2"/>
    <row r="106" ht="13.9" customHeight="1" x14ac:dyDescent="0.2"/>
    <row r="107" ht="13.9" customHeight="1" x14ac:dyDescent="0.2"/>
    <row r="108" ht="13.9" customHeight="1" x14ac:dyDescent="0.2"/>
    <row r="109" ht="13.9" customHeight="1" x14ac:dyDescent="0.2"/>
    <row r="110" ht="13.9" customHeight="1" x14ac:dyDescent="0.2"/>
    <row r="111" ht="13.9" customHeight="1" x14ac:dyDescent="0.2"/>
    <row r="112" ht="13.9" customHeight="1" x14ac:dyDescent="0.2"/>
    <row r="113" ht="13.9" customHeight="1" x14ac:dyDescent="0.2"/>
    <row r="114" ht="13.9" customHeight="1" x14ac:dyDescent="0.2"/>
    <row r="115" ht="13.9" customHeight="1" x14ac:dyDescent="0.2"/>
    <row r="116" ht="13.9" customHeight="1" x14ac:dyDescent="0.2"/>
    <row r="117" ht="13.9" customHeight="1" x14ac:dyDescent="0.2"/>
    <row r="118" ht="13.9" customHeight="1" x14ac:dyDescent="0.2"/>
  </sheetData>
  <sheetProtection selectLockedCells="1"/>
  <pageMargins left="0.7" right="0.7" top="0.75" bottom="0.75" header="0.3" footer="0.3"/>
  <pageSetup paperSize="9" scale="44" fitToHeight="0" orientation="landscape" horizontalDpi="90" verticalDpi="90" r:id="rId1"/>
  <headerFooter>
    <oddFooter>&amp;L_x000D_&amp;1#&amp;"Arial"&amp;8&amp;K000000 Insight Investment - Confidential - External</oddFooter>
  </headerFooter>
  <customProperties>
    <customPr name="CA58B73D-A75F-4DC0-B3B1-AE56CE0B1C73"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882C0-EB5C-4D4B-BA28-E41CB43E91A2}">
  <dimension ref="A1:D5"/>
  <sheetViews>
    <sheetView zoomScaleNormal="100" workbookViewId="0"/>
  </sheetViews>
  <sheetFormatPr defaultColWidth="0" defaultRowHeight="14.25" customHeight="1" zeroHeight="1" x14ac:dyDescent="0.2"/>
  <cols>
    <col min="1" max="1" width="265.85546875" style="68" customWidth="1"/>
    <col min="2" max="4" width="0" style="66" hidden="1" customWidth="1"/>
    <col min="5" max="16384" width="10.28515625" style="66" hidden="1"/>
  </cols>
  <sheetData>
    <row r="1" spans="1:1" ht="20.25" x14ac:dyDescent="0.3">
      <c r="A1" s="64" t="s">
        <v>77</v>
      </c>
    </row>
    <row r="2" spans="1:1" x14ac:dyDescent="0.2">
      <c r="A2" s="67"/>
    </row>
    <row r="3" spans="1:1" ht="188.25" x14ac:dyDescent="0.2">
      <c r="A3" s="67" t="s">
        <v>78</v>
      </c>
    </row>
    <row r="4" spans="1:1" x14ac:dyDescent="0.2">
      <c r="A4" s="67"/>
    </row>
    <row r="5" spans="1:1" ht="20.25" hidden="1" x14ac:dyDescent="0.3">
      <c r="A5" s="65"/>
    </row>
  </sheetData>
  <pageMargins left="0.7" right="0.7" top="0.75" bottom="0.75" header="0.3" footer="0.3"/>
  <pageSetup paperSize="9" orientation="landscape" r:id="rId1"/>
  <headerFooter>
    <oddFooter>&amp;L_x000D_&amp;1#&amp;"Arial"&amp;8&amp;K000000 Insight Investment - Confidential - External</oddFooter>
  </headerFooter>
</worksheet>
</file>

<file path=docMetadata/LabelInfo.xml><?xml version="1.0" encoding="utf-8"?>
<clbl:labelList xmlns:clbl="http://schemas.microsoft.com/office/2020/mipLabelMetadata">
  <clbl:label id="{41a843fe-388a-4de2-8ac4-76208d96230d}" enabled="1" method="Privileged" siteId="{0f068c53-b159-4751-a864-665b1a1536d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AddInData</vt:lpstr>
      <vt:lpstr>Unlevered LDI Pooled Report</vt:lpstr>
      <vt:lpstr>Important disclosures</vt:lpstr>
      <vt:lpstr>Disclaimer</vt:lpstr>
      <vt:lpstr>disAss2Liability</vt:lpstr>
      <vt:lpstr>disAssociated</vt:lpstr>
      <vt:lpstr>disOtherIIMG</vt:lpstr>
      <vt:lpstr>disRisk</vt:lpstr>
      <vt:lpstr>Disclaimer!disStandard</vt:lpstr>
      <vt:lpstr>Disclaimer!Print_Area</vt:lpstr>
      <vt:lpstr>'Unlevered LDI Pooled Report'!Print_Titles</vt:lpstr>
    </vt:vector>
  </TitlesOfParts>
  <Company>Insight Investment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Bailey, David</dc:creator>
  <cp:lastModifiedBy>Ford, Edward</cp:lastModifiedBy>
  <dcterms:created xsi:type="dcterms:W3CDTF">2025-04-23T11:42:23Z</dcterms:created>
  <dcterms:modified xsi:type="dcterms:W3CDTF">2026-05-21T12:47:01Z</dcterms:modified>
</cp:coreProperties>
</file>